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8085"/>
  </bookViews>
  <sheets>
    <sheet name="Sheet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J34" i="1"/>
  <c r="AJ33"/>
  <c r="AI80"/>
  <c r="AH80"/>
  <c r="AG80"/>
  <c r="AF80"/>
  <c r="AE80"/>
  <c r="AD80"/>
  <c r="AC80"/>
  <c r="AB80"/>
  <c r="AA80"/>
  <c r="Z80"/>
  <c r="Y80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D80"/>
  <c r="C80"/>
  <c r="AH65"/>
  <c r="AH52"/>
  <c r="AH37"/>
  <c r="C52"/>
  <c r="D52"/>
  <c r="E52"/>
  <c r="F52"/>
  <c r="G52"/>
  <c r="H52"/>
  <c r="I52"/>
  <c r="J52"/>
  <c r="K52"/>
  <c r="L52"/>
  <c r="M52"/>
  <c r="N52"/>
  <c r="O52"/>
  <c r="P52"/>
  <c r="Q52"/>
  <c r="R52"/>
  <c r="S52"/>
  <c r="T52"/>
  <c r="U52"/>
  <c r="V52"/>
  <c r="W52"/>
  <c r="X52"/>
  <c r="Y52"/>
  <c r="Z52"/>
  <c r="AA52"/>
  <c r="AB52"/>
  <c r="AC52"/>
  <c r="AD52"/>
  <c r="AE52"/>
  <c r="AF52"/>
  <c r="AG52"/>
  <c r="AI52"/>
  <c r="AI26"/>
  <c r="AH26"/>
  <c r="AG26"/>
  <c r="AF26"/>
  <c r="AE26"/>
  <c r="AD26"/>
  <c r="AC26"/>
  <c r="AI37"/>
  <c r="AI65"/>
  <c r="AB26"/>
  <c r="AA26"/>
  <c r="Z26"/>
  <c r="Y26"/>
  <c r="X26"/>
  <c r="W26"/>
  <c r="V26"/>
  <c r="U26"/>
  <c r="T26"/>
  <c r="S26"/>
  <c r="R26"/>
  <c r="Q26"/>
  <c r="P26"/>
  <c r="O26"/>
  <c r="N26"/>
  <c r="M26"/>
  <c r="L26"/>
  <c r="K26"/>
  <c r="J26"/>
  <c r="I26"/>
  <c r="H26"/>
  <c r="G26"/>
  <c r="F26"/>
  <c r="E26"/>
  <c r="D26"/>
  <c r="C26"/>
  <c r="AG65"/>
  <c r="AF65"/>
  <c r="AE65"/>
  <c r="AD65"/>
  <c r="AC65"/>
  <c r="AB65"/>
  <c r="AA65"/>
  <c r="Z65"/>
  <c r="Y65"/>
  <c r="X65"/>
  <c r="W65"/>
  <c r="V65"/>
  <c r="U65"/>
  <c r="T65"/>
  <c r="S65"/>
  <c r="R65"/>
  <c r="Q65"/>
  <c r="P65"/>
  <c r="O65"/>
  <c r="N65"/>
  <c r="M65"/>
  <c r="L65"/>
  <c r="K65"/>
  <c r="J65"/>
  <c r="I65"/>
  <c r="H65"/>
  <c r="G65"/>
  <c r="F65"/>
  <c r="E65"/>
  <c r="D65"/>
  <c r="C65"/>
  <c r="AG37"/>
  <c r="AF37"/>
  <c r="AE37"/>
  <c r="AD37"/>
  <c r="AC37"/>
  <c r="AB37"/>
  <c r="AA37"/>
  <c r="Z37"/>
  <c r="Y37"/>
  <c r="X37"/>
  <c r="W37"/>
  <c r="V37"/>
  <c r="U37"/>
  <c r="T37"/>
  <c r="S37"/>
  <c r="R37"/>
  <c r="Q37"/>
  <c r="P37"/>
  <c r="O37"/>
  <c r="N37"/>
  <c r="M37"/>
  <c r="L37"/>
  <c r="K37"/>
  <c r="J37"/>
  <c r="I37"/>
  <c r="H37"/>
  <c r="G37"/>
  <c r="F37"/>
  <c r="E37"/>
  <c r="D37"/>
  <c r="C37"/>
  <c r="AJ63" l="1"/>
  <c r="AJ62"/>
  <c r="AJ61"/>
  <c r="AJ60"/>
  <c r="AJ59"/>
  <c r="AJ49"/>
  <c r="AJ48"/>
  <c r="AJ47"/>
  <c r="AJ46"/>
  <c r="AJ45"/>
  <c r="AJ44"/>
  <c r="AJ78"/>
  <c r="AJ77"/>
  <c r="AJ76"/>
  <c r="AJ75"/>
  <c r="AJ74"/>
  <c r="AJ73"/>
  <c r="AJ72"/>
  <c r="AJ24"/>
  <c r="AJ23"/>
  <c r="AJ22"/>
  <c r="AJ21"/>
  <c r="AJ20"/>
  <c r="AJ19"/>
  <c r="AJ18"/>
  <c r="AJ17"/>
  <c r="AJ16"/>
  <c r="AJ64"/>
  <c r="AJ58"/>
  <c r="AJ57"/>
  <c r="AJ65" l="1"/>
  <c r="AN65"/>
  <c r="C7" s="1"/>
  <c r="AL65"/>
  <c r="AJ14" l="1"/>
  <c r="AJ15"/>
  <c r="AJ25"/>
  <c r="AJ31"/>
  <c r="AJ32"/>
  <c r="AJ35"/>
  <c r="AJ36"/>
  <c r="AJ42"/>
  <c r="AJ43"/>
  <c r="AJ50"/>
  <c r="AJ51"/>
  <c r="AJ70"/>
  <c r="AJ71"/>
  <c r="AJ79"/>
  <c r="AL52" l="1"/>
  <c r="AL80"/>
  <c r="AJ80"/>
  <c r="AJ52"/>
  <c r="AJ37"/>
  <c r="AJ26"/>
  <c r="AN37"/>
  <c r="C5" s="1"/>
  <c r="AL37"/>
  <c r="AN52" l="1"/>
  <c r="C6" s="1"/>
  <c r="AN26"/>
  <c r="C4" s="1"/>
  <c r="AL26"/>
  <c r="AN80"/>
  <c r="C8" s="1"/>
  <c r="C9" l="1"/>
</calcChain>
</file>

<file path=xl/sharedStrings.xml><?xml version="1.0" encoding="utf-8"?>
<sst xmlns="http://schemas.openxmlformats.org/spreadsheetml/2006/main" count="224" uniqueCount="25">
  <si>
    <t xml:space="preserve">Büdcə </t>
  </si>
  <si>
    <t xml:space="preserve">    Total</t>
  </si>
  <si>
    <t>saat</t>
  </si>
  <si>
    <t>Cəmi san</t>
  </si>
  <si>
    <t>Məbləğ</t>
  </si>
  <si>
    <t>Endirim</t>
  </si>
  <si>
    <t>Son məbləğ</t>
  </si>
  <si>
    <t>t</t>
  </si>
  <si>
    <t>f</t>
  </si>
  <si>
    <t>s</t>
  </si>
  <si>
    <t>m</t>
  </si>
  <si>
    <t>w</t>
  </si>
  <si>
    <t>Spots</t>
  </si>
  <si>
    <t>Say</t>
  </si>
  <si>
    <t>107.7 AVTOFM</t>
  </si>
  <si>
    <t>Qiyməti 1san</t>
  </si>
  <si>
    <t>90 ictimai Radio</t>
  </si>
  <si>
    <t>90 İctimai radio</t>
  </si>
  <si>
    <t>30 days</t>
  </si>
  <si>
    <t>104 Space FM</t>
  </si>
  <si>
    <t xml:space="preserve">101,1 Enerji FM </t>
  </si>
  <si>
    <t xml:space="preserve">101,1 Enerji Fm </t>
  </si>
  <si>
    <t>105,5 MediaFM</t>
  </si>
  <si>
    <t>105,5 Media FM</t>
  </si>
  <si>
    <t>sentyabr-oktyabr</t>
  </si>
</sst>
</file>

<file path=xl/styles.xml><?xml version="1.0" encoding="utf-8"?>
<styleSheet xmlns="http://schemas.openxmlformats.org/spreadsheetml/2006/main">
  <numFmts count="1">
    <numFmt numFmtId="164" formatCode="#,##0;[Red]#,##0"/>
  </numFmts>
  <fonts count="12">
    <font>
      <sz val="11"/>
      <color theme="1"/>
      <name val="Calibri"/>
      <family val="2"/>
      <charset val="186"/>
      <scheme val="minor"/>
    </font>
    <font>
      <sz val="10"/>
      <color theme="8" tint="-0.499984740745262"/>
      <name val="A3 Times AzLat"/>
      <family val="1"/>
      <charset val="204"/>
    </font>
    <font>
      <sz val="11"/>
      <color theme="8" tint="-0.499984740745262"/>
      <name val="Calibri"/>
      <family val="2"/>
      <charset val="186"/>
      <scheme val="minor"/>
    </font>
    <font>
      <b/>
      <sz val="11"/>
      <color theme="8" tint="-0.499984740745262"/>
      <name val="Calibri"/>
      <family val="2"/>
      <charset val="204"/>
    </font>
    <font>
      <sz val="10"/>
      <name val="Arial Cyr"/>
      <charset val="204"/>
    </font>
    <font>
      <b/>
      <sz val="10"/>
      <color theme="8" tint="-0.499984740745262"/>
      <name val="Tahoma"/>
      <family val="2"/>
      <charset val="204"/>
    </font>
    <font>
      <sz val="10"/>
      <color theme="8" tint="-0.499984740745262"/>
      <name val="Tahoma"/>
      <family val="2"/>
      <charset val="204"/>
    </font>
    <font>
      <sz val="10"/>
      <name val="Arial"/>
      <family val="2"/>
      <charset val="204"/>
    </font>
    <font>
      <b/>
      <sz val="10"/>
      <color theme="8" tint="-0.499984740745262"/>
      <name val="A3 Times AzLat"/>
      <family val="1"/>
      <charset val="204"/>
    </font>
    <font>
      <b/>
      <sz val="10"/>
      <color theme="8" tint="-0.499984740745262"/>
      <name val="Calibri"/>
      <family val="2"/>
      <scheme val="minor"/>
    </font>
    <font>
      <b/>
      <sz val="10"/>
      <color theme="8" tint="-0.499984740745262"/>
      <name val="Calibri"/>
      <family val="2"/>
      <charset val="204"/>
      <scheme val="minor"/>
    </font>
    <font>
      <b/>
      <sz val="11"/>
      <color theme="8" tint="-0.499984740745262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00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7" fillId="0" borderId="0" applyNumberFormat="0" applyFill="0" applyBorder="0" applyAlignment="0" applyProtection="0"/>
  </cellStyleXfs>
  <cellXfs count="70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0" fontId="2" fillId="0" borderId="0" xfId="0" applyFont="1"/>
    <xf numFmtId="0" fontId="5" fillId="0" borderId="1" xfId="1" applyFont="1" applyBorder="1" applyAlignment="1">
      <alignment horizontal="left" vertical="top"/>
    </xf>
    <xf numFmtId="0" fontId="8" fillId="4" borderId="7" xfId="2" applyFont="1" applyFill="1" applyBorder="1" applyAlignment="1">
      <alignment horizontal="center"/>
    </xf>
    <xf numFmtId="0" fontId="8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20" fontId="1" fillId="2" borderId="18" xfId="2" applyNumberFormat="1" applyFont="1" applyFill="1" applyBorder="1" applyAlignment="1">
      <alignment horizontal="center" vertical="center"/>
    </xf>
    <xf numFmtId="0" fontId="1" fillId="2" borderId="1" xfId="2" applyFont="1" applyFill="1" applyBorder="1" applyAlignment="1">
      <alignment horizontal="center" vertical="center"/>
    </xf>
    <xf numFmtId="0" fontId="8" fillId="2" borderId="19" xfId="2" applyFont="1" applyFill="1" applyBorder="1" applyAlignment="1">
      <alignment horizontal="center" vertical="center" wrapText="1"/>
    </xf>
    <xf numFmtId="0" fontId="1" fillId="2" borderId="1" xfId="2" applyNumberFormat="1" applyFont="1" applyFill="1" applyBorder="1" applyAlignment="1">
      <alignment horizontal="center" vertical="center"/>
    </xf>
    <xf numFmtId="3" fontId="1" fillId="2" borderId="1" xfId="2" applyNumberFormat="1" applyFont="1" applyFill="1" applyBorder="1" applyAlignment="1">
      <alignment horizontal="center" vertical="center"/>
    </xf>
    <xf numFmtId="9" fontId="1" fillId="2" borderId="1" xfId="2" applyNumberFormat="1" applyFont="1" applyFill="1" applyBorder="1" applyAlignment="1">
      <alignment horizontal="center"/>
    </xf>
    <xf numFmtId="0" fontId="8" fillId="2" borderId="21" xfId="2" applyFont="1" applyFill="1" applyBorder="1" applyAlignment="1">
      <alignment horizontal="center" vertical="center"/>
    </xf>
    <xf numFmtId="0" fontId="1" fillId="2" borderId="7" xfId="2" applyFont="1" applyFill="1" applyBorder="1" applyAlignment="1">
      <alignment horizontal="center" vertical="center"/>
    </xf>
    <xf numFmtId="0" fontId="8" fillId="2" borderId="7" xfId="2" applyFont="1" applyFill="1" applyBorder="1" applyAlignment="1">
      <alignment horizontal="center" vertical="center"/>
    </xf>
    <xf numFmtId="3" fontId="1" fillId="2" borderId="7" xfId="2" applyNumberFormat="1" applyFont="1" applyFill="1" applyBorder="1" applyAlignment="1">
      <alignment horizontal="center" vertical="center"/>
    </xf>
    <xf numFmtId="9" fontId="1" fillId="2" borderId="7" xfId="2" applyNumberFormat="1" applyFont="1" applyFill="1" applyBorder="1" applyAlignment="1">
      <alignment horizontal="center"/>
    </xf>
    <xf numFmtId="164" fontId="2" fillId="0" borderId="0" xfId="0" applyNumberFormat="1" applyFont="1"/>
    <xf numFmtId="164" fontId="1" fillId="2" borderId="1" xfId="2" applyNumberFormat="1" applyFont="1" applyFill="1" applyBorder="1" applyAlignment="1">
      <alignment horizontal="center"/>
    </xf>
    <xf numFmtId="0" fontId="2" fillId="0" borderId="0" xfId="0" applyFont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164" fontId="1" fillId="2" borderId="5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0" fontId="2" fillId="0" borderId="5" xfId="0" applyFont="1" applyBorder="1"/>
    <xf numFmtId="0" fontId="2" fillId="2" borderId="5" xfId="0" applyFont="1" applyFill="1" applyBorder="1"/>
    <xf numFmtId="0" fontId="2" fillId="2" borderId="0" xfId="0" applyFont="1" applyFill="1" applyBorder="1"/>
    <xf numFmtId="164" fontId="1" fillId="2" borderId="5" xfId="2" applyNumberFormat="1" applyFont="1" applyFill="1" applyBorder="1" applyAlignment="1">
      <alignment horizontal="center"/>
    </xf>
    <xf numFmtId="164" fontId="8" fillId="2" borderId="6" xfId="2" applyNumberFormat="1" applyFont="1" applyFill="1" applyBorder="1" applyAlignment="1">
      <alignment horizontal="center"/>
    </xf>
    <xf numFmtId="0" fontId="8" fillId="2" borderId="20" xfId="2" applyFont="1" applyFill="1" applyBorder="1" applyAlignment="1">
      <alignment horizontal="center" vertical="center"/>
    </xf>
    <xf numFmtId="3" fontId="11" fillId="3" borderId="0" xfId="0" applyNumberFormat="1" applyFont="1" applyFill="1" applyBorder="1" applyAlignment="1">
      <alignment wrapText="1"/>
    </xf>
    <xf numFmtId="0" fontId="9" fillId="7" borderId="15" xfId="0" applyFont="1" applyFill="1" applyBorder="1" applyAlignment="1">
      <alignment horizontal="center"/>
    </xf>
    <xf numFmtId="0" fontId="9" fillId="7" borderId="4" xfId="0" applyFont="1" applyFill="1" applyBorder="1" applyAlignment="1">
      <alignment horizontal="center"/>
    </xf>
    <xf numFmtId="0" fontId="1" fillId="8" borderId="1" xfId="2" applyFont="1" applyFill="1" applyBorder="1" applyAlignment="1">
      <alignment horizontal="center" vertical="center"/>
    </xf>
    <xf numFmtId="0" fontId="5" fillId="0" borderId="4" xfId="1" applyFont="1" applyBorder="1" applyAlignment="1">
      <alignment horizontal="left" vertical="top"/>
    </xf>
    <xf numFmtId="0" fontId="8" fillId="4" borderId="31" xfId="2" applyFont="1" applyFill="1" applyBorder="1" applyAlignment="1">
      <alignment horizontal="center"/>
    </xf>
    <xf numFmtId="0" fontId="3" fillId="5" borderId="1" xfId="0" applyFont="1" applyFill="1" applyBorder="1" applyAlignment="1"/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2" fontId="6" fillId="2" borderId="1" xfId="1" applyNumberFormat="1" applyFont="1" applyFill="1" applyBorder="1" applyAlignment="1">
      <alignment horizontal="center"/>
    </xf>
    <xf numFmtId="2" fontId="6" fillId="0" borderId="23" xfId="1" applyNumberFormat="1" applyFont="1" applyBorder="1" applyAlignment="1">
      <alignment horizontal="center"/>
    </xf>
    <xf numFmtId="2" fontId="6" fillId="0" borderId="22" xfId="1" applyNumberFormat="1" applyFont="1" applyBorder="1" applyAlignment="1">
      <alignment horizontal="center"/>
    </xf>
    <xf numFmtId="0" fontId="8" fillId="2" borderId="8" xfId="2" applyFont="1" applyFill="1" applyBorder="1" applyAlignment="1">
      <alignment horizontal="center" vertical="center"/>
    </xf>
    <xf numFmtId="0" fontId="8" fillId="2" borderId="14" xfId="2" applyFont="1" applyFill="1" applyBorder="1" applyAlignment="1">
      <alignment horizontal="center" vertical="center"/>
    </xf>
    <xf numFmtId="0" fontId="10" fillId="6" borderId="26" xfId="0" applyFont="1" applyFill="1" applyBorder="1" applyAlignment="1">
      <alignment horizontal="center"/>
    </xf>
    <xf numFmtId="0" fontId="10" fillId="6" borderId="27" xfId="0" applyFont="1" applyFill="1" applyBorder="1" applyAlignment="1">
      <alignment horizontal="center"/>
    </xf>
    <xf numFmtId="0" fontId="10" fillId="6" borderId="28" xfId="0" applyFont="1" applyFill="1" applyBorder="1" applyAlignment="1">
      <alignment horizontal="center"/>
    </xf>
    <xf numFmtId="0" fontId="10" fillId="6" borderId="12" xfId="0" applyFont="1" applyFill="1" applyBorder="1" applyAlignment="1">
      <alignment horizontal="center"/>
    </xf>
    <xf numFmtId="0" fontId="10" fillId="6" borderId="16" xfId="0" applyFont="1" applyFill="1" applyBorder="1" applyAlignment="1">
      <alignment horizontal="center"/>
    </xf>
    <xf numFmtId="0" fontId="10" fillId="6" borderId="30" xfId="0" applyFont="1" applyFill="1" applyBorder="1" applyAlignment="1">
      <alignment horizontal="center"/>
    </xf>
    <xf numFmtId="0" fontId="9" fillId="5" borderId="9" xfId="0" applyFont="1" applyFill="1" applyBorder="1" applyAlignment="1">
      <alignment horizontal="center"/>
    </xf>
    <xf numFmtId="0" fontId="9" fillId="5" borderId="10" xfId="0" applyFont="1" applyFill="1" applyBorder="1" applyAlignment="1">
      <alignment horizontal="center"/>
    </xf>
    <xf numFmtId="0" fontId="10" fillId="6" borderId="11" xfId="0" applyFont="1" applyFill="1" applyBorder="1" applyAlignment="1">
      <alignment horizontal="center"/>
    </xf>
    <xf numFmtId="0" fontId="10" fillId="6" borderId="5" xfId="0" applyFont="1" applyFill="1" applyBorder="1" applyAlignment="1">
      <alignment horizontal="center"/>
    </xf>
    <xf numFmtId="0" fontId="10" fillId="6" borderId="25" xfId="0" applyFont="1" applyFill="1" applyBorder="1" applyAlignment="1">
      <alignment horizontal="center"/>
    </xf>
    <xf numFmtId="0" fontId="10" fillId="6" borderId="13" xfId="0" applyFont="1" applyFill="1" applyBorder="1" applyAlignment="1">
      <alignment horizontal="center"/>
    </xf>
    <xf numFmtId="0" fontId="10" fillId="6" borderId="17" xfId="0" applyFont="1" applyFill="1" applyBorder="1" applyAlignment="1">
      <alignment horizontal="center"/>
    </xf>
    <xf numFmtId="0" fontId="10" fillId="6" borderId="29" xfId="0" applyFont="1" applyFill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2" fontId="6" fillId="0" borderId="3" xfId="1" applyNumberFormat="1" applyFont="1" applyBorder="1" applyAlignment="1">
      <alignment horizontal="center"/>
    </xf>
    <xf numFmtId="2" fontId="6" fillId="2" borderId="4" xfId="1" applyNumberFormat="1" applyFont="1" applyFill="1" applyBorder="1" applyAlignment="1">
      <alignment horizontal="center"/>
    </xf>
    <xf numFmtId="1" fontId="5" fillId="5" borderId="1" xfId="1" applyNumberFormat="1" applyFont="1" applyFill="1" applyBorder="1" applyAlignment="1">
      <alignment horizontal="center"/>
    </xf>
    <xf numFmtId="2" fontId="6" fillId="5" borderId="1" xfId="1" applyNumberFormat="1" applyFont="1" applyFill="1" applyBorder="1" applyAlignment="1">
      <alignment horizontal="center"/>
    </xf>
  </cellXfs>
  <cellStyles count="3">
    <cellStyle name="Normal 2" xfId="2"/>
    <cellStyle name="Normal 3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P80"/>
  <sheetViews>
    <sheetView tabSelected="1" topLeftCell="A17" zoomScaleNormal="100" workbookViewId="0">
      <selection activeCell="AJ31" sqref="AJ31"/>
    </sheetView>
  </sheetViews>
  <sheetFormatPr defaultRowHeight="15"/>
  <cols>
    <col min="1" max="1" width="6.5703125" style="4" customWidth="1"/>
    <col min="2" max="2" width="23.5703125" style="1" bestFit="1" customWidth="1"/>
    <col min="3" max="3" width="4.140625" style="1" customWidth="1"/>
    <col min="4" max="4" width="4.28515625" style="1" customWidth="1"/>
    <col min="5" max="5" width="3.7109375" style="1" customWidth="1"/>
    <col min="6" max="6" width="3" style="1" bestFit="1" customWidth="1"/>
    <col min="7" max="8" width="3.7109375" style="1" customWidth="1"/>
    <col min="9" max="14" width="3.85546875" style="1" customWidth="1"/>
    <col min="15" max="35" width="3.7109375" style="1" customWidth="1"/>
    <col min="36" max="36" width="7.42578125" style="2" customWidth="1"/>
    <col min="37" max="37" width="13" style="2" customWidth="1"/>
    <col min="38" max="38" width="7.42578125" style="2" customWidth="1"/>
    <col min="39" max="39" width="7" style="2" bestFit="1" customWidth="1"/>
    <col min="40" max="40" width="9.7109375" style="3" customWidth="1"/>
    <col min="41" max="16384" width="9.140625" style="4"/>
  </cols>
  <sheetData>
    <row r="1" spans="1:40" ht="12" customHeight="1">
      <c r="A1" s="22"/>
      <c r="B1" s="3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4"/>
      <c r="AK1" s="24"/>
      <c r="AL1" s="24"/>
      <c r="AM1" s="24"/>
      <c r="AN1" s="25"/>
    </row>
    <row r="2" spans="1:40">
      <c r="A2" s="22"/>
      <c r="B2" s="40"/>
      <c r="C2" s="43" t="s">
        <v>24</v>
      </c>
      <c r="D2" s="44"/>
      <c r="E2" s="44"/>
      <c r="F2" s="45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4"/>
      <c r="AK2" s="24"/>
      <c r="AL2" s="24"/>
      <c r="AM2" s="26"/>
      <c r="AN2" s="27"/>
    </row>
    <row r="3" spans="1:40">
      <c r="A3" s="22"/>
      <c r="B3" s="40"/>
      <c r="C3" s="41" t="s">
        <v>0</v>
      </c>
      <c r="D3" s="42"/>
      <c r="E3" s="41" t="s">
        <v>13</v>
      </c>
      <c r="F3" s="42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4"/>
      <c r="AK3" s="24"/>
      <c r="AL3" s="24"/>
      <c r="AM3" s="26"/>
      <c r="AN3" s="28"/>
    </row>
    <row r="4" spans="1:40">
      <c r="A4" s="22"/>
      <c r="B4" s="5" t="s">
        <v>20</v>
      </c>
      <c r="C4" s="47">
        <f>AN26</f>
        <v>0</v>
      </c>
      <c r="D4" s="48"/>
      <c r="E4" s="46" t="s">
        <v>18</v>
      </c>
      <c r="F4" s="46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4"/>
      <c r="AK4" s="24"/>
      <c r="AL4" s="24"/>
      <c r="AM4" s="26"/>
      <c r="AN4" s="28"/>
    </row>
    <row r="5" spans="1:40">
      <c r="A5" s="22"/>
      <c r="B5" s="5" t="s">
        <v>17</v>
      </c>
      <c r="C5" s="47">
        <f>AN37</f>
        <v>0</v>
      </c>
      <c r="D5" s="48"/>
      <c r="E5" s="46" t="s">
        <v>18</v>
      </c>
      <c r="F5" s="46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4"/>
      <c r="AK5" s="24"/>
      <c r="AL5" s="24"/>
      <c r="AM5" s="26"/>
      <c r="AN5" s="28"/>
    </row>
    <row r="6" spans="1:40">
      <c r="A6" s="22"/>
      <c r="B6" s="5" t="s">
        <v>14</v>
      </c>
      <c r="C6" s="47">
        <f>AN52</f>
        <v>0</v>
      </c>
      <c r="D6" s="48"/>
      <c r="E6" s="46" t="s">
        <v>18</v>
      </c>
      <c r="F6" s="46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4"/>
      <c r="AK6" s="24"/>
      <c r="AL6" s="24"/>
      <c r="AM6" s="26"/>
      <c r="AN6" s="28"/>
    </row>
    <row r="7" spans="1:40">
      <c r="A7" s="22"/>
      <c r="B7" s="5" t="s">
        <v>19</v>
      </c>
      <c r="C7" s="47">
        <f>AN65</f>
        <v>0</v>
      </c>
      <c r="D7" s="48"/>
      <c r="E7" s="46" t="s">
        <v>18</v>
      </c>
      <c r="F7" s="46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4"/>
      <c r="AK7" s="24"/>
      <c r="AL7" s="24"/>
      <c r="AM7" s="26"/>
      <c r="AN7" s="28"/>
    </row>
    <row r="8" spans="1:40">
      <c r="A8" s="22"/>
      <c r="B8" s="37" t="s">
        <v>23</v>
      </c>
      <c r="C8" s="65">
        <f>AN80</f>
        <v>0</v>
      </c>
      <c r="D8" s="66"/>
      <c r="E8" s="67" t="s">
        <v>18</v>
      </c>
      <c r="F8" s="67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4"/>
      <c r="AK8" s="24"/>
      <c r="AL8" s="24"/>
      <c r="AM8" s="26"/>
      <c r="AN8" s="28"/>
    </row>
    <row r="9" spans="1:40">
      <c r="A9" s="22"/>
      <c r="B9" s="39" t="s">
        <v>1</v>
      </c>
      <c r="C9" s="68">
        <f>SUM(C4:D8)</f>
        <v>0</v>
      </c>
      <c r="D9" s="68"/>
      <c r="E9" s="69"/>
      <c r="F9" s="69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6"/>
      <c r="AK9" s="29"/>
      <c r="AL9" s="29"/>
      <c r="AM9" s="29"/>
      <c r="AN9" s="28"/>
    </row>
    <row r="10" spans="1:40" ht="15.75" thickBot="1">
      <c r="A10" s="22"/>
      <c r="B10" s="38" t="s">
        <v>21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8"/>
      <c r="AK10" s="8"/>
      <c r="AL10" s="8"/>
      <c r="AM10" s="8"/>
      <c r="AN10" s="30"/>
    </row>
    <row r="11" spans="1:40" ht="15.75" thickBot="1">
      <c r="A11" s="22"/>
      <c r="B11" s="49" t="s">
        <v>2</v>
      </c>
      <c r="C11" s="57" t="s">
        <v>24</v>
      </c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9" t="s">
        <v>3</v>
      </c>
      <c r="AK11" s="54" t="s">
        <v>15</v>
      </c>
      <c r="AL11" s="62" t="s">
        <v>4</v>
      </c>
      <c r="AM11" s="51" t="s">
        <v>5</v>
      </c>
      <c r="AN11" s="54" t="s">
        <v>6</v>
      </c>
    </row>
    <row r="12" spans="1:40">
      <c r="A12" s="22"/>
      <c r="B12" s="50"/>
      <c r="C12" s="34">
        <v>6</v>
      </c>
      <c r="D12" s="34">
        <v>7</v>
      </c>
      <c r="E12" s="34">
        <v>8</v>
      </c>
      <c r="F12" s="34">
        <v>9</v>
      </c>
      <c r="G12" s="34">
        <v>10</v>
      </c>
      <c r="H12" s="34">
        <v>11</v>
      </c>
      <c r="I12" s="34">
        <v>12</v>
      </c>
      <c r="J12" s="34">
        <v>13</v>
      </c>
      <c r="K12" s="34">
        <v>14</v>
      </c>
      <c r="L12" s="34">
        <v>15</v>
      </c>
      <c r="M12" s="34">
        <v>16</v>
      </c>
      <c r="N12" s="34">
        <v>17</v>
      </c>
      <c r="O12" s="34">
        <v>18</v>
      </c>
      <c r="P12" s="34">
        <v>19</v>
      </c>
      <c r="Q12" s="34">
        <v>20</v>
      </c>
      <c r="R12" s="34">
        <v>21</v>
      </c>
      <c r="S12" s="34">
        <v>22</v>
      </c>
      <c r="T12" s="34">
        <v>23</v>
      </c>
      <c r="U12" s="34">
        <v>24</v>
      </c>
      <c r="V12" s="34">
        <v>25</v>
      </c>
      <c r="W12" s="34">
        <v>26</v>
      </c>
      <c r="X12" s="34">
        <v>27</v>
      </c>
      <c r="Y12" s="34">
        <v>28</v>
      </c>
      <c r="Z12" s="34">
        <v>29</v>
      </c>
      <c r="AA12" s="34">
        <v>30</v>
      </c>
      <c r="AB12" s="34">
        <v>1</v>
      </c>
      <c r="AC12" s="34">
        <v>2</v>
      </c>
      <c r="AD12" s="34">
        <v>3</v>
      </c>
      <c r="AE12" s="34">
        <v>4</v>
      </c>
      <c r="AF12" s="34">
        <v>5</v>
      </c>
      <c r="AG12" s="34">
        <v>6</v>
      </c>
      <c r="AH12" s="34">
        <v>7</v>
      </c>
      <c r="AI12" s="34">
        <v>8</v>
      </c>
      <c r="AJ12" s="60"/>
      <c r="AK12" s="55"/>
      <c r="AL12" s="63"/>
      <c r="AM12" s="52"/>
      <c r="AN12" s="55"/>
    </row>
    <row r="13" spans="1:40" ht="15.75" thickBot="1">
      <c r="A13" s="22"/>
      <c r="B13" s="50"/>
      <c r="C13" s="35" t="s">
        <v>11</v>
      </c>
      <c r="D13" s="35" t="s">
        <v>7</v>
      </c>
      <c r="E13" s="35" t="s">
        <v>8</v>
      </c>
      <c r="F13" s="35" t="s">
        <v>9</v>
      </c>
      <c r="G13" s="35" t="s">
        <v>9</v>
      </c>
      <c r="H13" s="35" t="s">
        <v>10</v>
      </c>
      <c r="I13" s="35" t="s">
        <v>7</v>
      </c>
      <c r="J13" s="35" t="s">
        <v>11</v>
      </c>
      <c r="K13" s="35" t="s">
        <v>7</v>
      </c>
      <c r="L13" s="35" t="s">
        <v>8</v>
      </c>
      <c r="M13" s="35" t="s">
        <v>9</v>
      </c>
      <c r="N13" s="35" t="s">
        <v>9</v>
      </c>
      <c r="O13" s="35" t="s">
        <v>10</v>
      </c>
      <c r="P13" s="35" t="s">
        <v>7</v>
      </c>
      <c r="Q13" s="35" t="s">
        <v>11</v>
      </c>
      <c r="R13" s="35" t="s">
        <v>7</v>
      </c>
      <c r="S13" s="35" t="s">
        <v>8</v>
      </c>
      <c r="T13" s="35" t="s">
        <v>9</v>
      </c>
      <c r="U13" s="35" t="s">
        <v>9</v>
      </c>
      <c r="V13" s="35" t="s">
        <v>10</v>
      </c>
      <c r="W13" s="35" t="s">
        <v>7</v>
      </c>
      <c r="X13" s="35" t="s">
        <v>11</v>
      </c>
      <c r="Y13" s="35" t="s">
        <v>7</v>
      </c>
      <c r="Z13" s="35" t="s">
        <v>8</v>
      </c>
      <c r="AA13" s="35" t="s">
        <v>9</v>
      </c>
      <c r="AB13" s="35" t="s">
        <v>9</v>
      </c>
      <c r="AC13" s="35" t="s">
        <v>10</v>
      </c>
      <c r="AD13" s="35" t="s">
        <v>7</v>
      </c>
      <c r="AE13" s="35" t="s">
        <v>11</v>
      </c>
      <c r="AF13" s="35" t="s">
        <v>7</v>
      </c>
      <c r="AG13" s="35" t="s">
        <v>8</v>
      </c>
      <c r="AH13" s="35" t="s">
        <v>9</v>
      </c>
      <c r="AI13" s="35" t="s">
        <v>9</v>
      </c>
      <c r="AJ13" s="61"/>
      <c r="AK13" s="56"/>
      <c r="AL13" s="64"/>
      <c r="AM13" s="53"/>
      <c r="AN13" s="56"/>
    </row>
    <row r="14" spans="1:40" ht="15.75" thickBot="1">
      <c r="A14" s="22"/>
      <c r="B14" s="9">
        <v>0.34375</v>
      </c>
      <c r="C14" s="10">
        <v>30</v>
      </c>
      <c r="D14" s="10">
        <v>30</v>
      </c>
      <c r="E14" s="10">
        <v>30</v>
      </c>
      <c r="F14" s="36">
        <v>30</v>
      </c>
      <c r="G14" s="36">
        <v>30</v>
      </c>
      <c r="H14" s="10">
        <v>30</v>
      </c>
      <c r="I14" s="10">
        <v>30</v>
      </c>
      <c r="J14" s="10">
        <v>30</v>
      </c>
      <c r="K14" s="10">
        <v>30</v>
      </c>
      <c r="L14" s="10">
        <v>30</v>
      </c>
      <c r="M14" s="36">
        <v>30</v>
      </c>
      <c r="N14" s="36">
        <v>30</v>
      </c>
      <c r="O14" s="10">
        <v>30</v>
      </c>
      <c r="P14" s="10">
        <v>30</v>
      </c>
      <c r="Q14" s="10">
        <v>30</v>
      </c>
      <c r="R14" s="10">
        <v>30</v>
      </c>
      <c r="S14" s="10">
        <v>30</v>
      </c>
      <c r="T14" s="36">
        <v>30</v>
      </c>
      <c r="U14" s="36">
        <v>30</v>
      </c>
      <c r="V14" s="10">
        <v>30</v>
      </c>
      <c r="W14" s="10">
        <v>30</v>
      </c>
      <c r="X14" s="10">
        <v>30</v>
      </c>
      <c r="Y14" s="10">
        <v>30</v>
      </c>
      <c r="Z14" s="10">
        <v>30</v>
      </c>
      <c r="AA14" s="36">
        <v>30</v>
      </c>
      <c r="AB14" s="36">
        <v>30</v>
      </c>
      <c r="AC14" s="10">
        <v>30</v>
      </c>
      <c r="AD14" s="10">
        <v>30</v>
      </c>
      <c r="AE14" s="10">
        <v>30</v>
      </c>
      <c r="AF14" s="10">
        <v>30</v>
      </c>
      <c r="AG14" s="10">
        <v>30</v>
      </c>
      <c r="AH14" s="36"/>
      <c r="AI14" s="36"/>
      <c r="AJ14" s="11">
        <f t="shared" ref="AJ14:AJ26" si="0">SUM(C14:AI14)</f>
        <v>930</v>
      </c>
      <c r="AK14" s="12"/>
      <c r="AL14" s="13"/>
      <c r="AM14" s="14"/>
      <c r="AN14" s="21"/>
    </row>
    <row r="15" spans="1:40" ht="15.75" thickBot="1">
      <c r="A15" s="22"/>
      <c r="B15" s="9">
        <v>0.36458333333333331</v>
      </c>
      <c r="C15" s="10">
        <v>30</v>
      </c>
      <c r="D15" s="10">
        <v>30</v>
      </c>
      <c r="E15" s="10">
        <v>30</v>
      </c>
      <c r="F15" s="36">
        <v>30</v>
      </c>
      <c r="G15" s="36">
        <v>30</v>
      </c>
      <c r="H15" s="10">
        <v>30</v>
      </c>
      <c r="I15" s="10">
        <v>30</v>
      </c>
      <c r="J15" s="10">
        <v>30</v>
      </c>
      <c r="K15" s="10">
        <v>30</v>
      </c>
      <c r="L15" s="10">
        <v>30</v>
      </c>
      <c r="M15" s="36">
        <v>30</v>
      </c>
      <c r="N15" s="36">
        <v>30</v>
      </c>
      <c r="O15" s="10">
        <v>30</v>
      </c>
      <c r="P15" s="10">
        <v>30</v>
      </c>
      <c r="Q15" s="10">
        <v>30</v>
      </c>
      <c r="R15" s="10">
        <v>30</v>
      </c>
      <c r="S15" s="10">
        <v>30</v>
      </c>
      <c r="T15" s="36">
        <v>30</v>
      </c>
      <c r="U15" s="36">
        <v>30</v>
      </c>
      <c r="V15" s="10">
        <v>30</v>
      </c>
      <c r="W15" s="10">
        <v>30</v>
      </c>
      <c r="X15" s="10">
        <v>30</v>
      </c>
      <c r="Y15" s="10">
        <v>30</v>
      </c>
      <c r="Z15" s="10">
        <v>30</v>
      </c>
      <c r="AA15" s="36">
        <v>30</v>
      </c>
      <c r="AB15" s="36">
        <v>30</v>
      </c>
      <c r="AC15" s="10">
        <v>30</v>
      </c>
      <c r="AD15" s="10">
        <v>30</v>
      </c>
      <c r="AE15" s="10">
        <v>30</v>
      </c>
      <c r="AF15" s="10">
        <v>30</v>
      </c>
      <c r="AG15" s="10">
        <v>30</v>
      </c>
      <c r="AH15" s="36"/>
      <c r="AI15" s="36"/>
      <c r="AJ15" s="11">
        <f t="shared" si="0"/>
        <v>930</v>
      </c>
      <c r="AK15" s="12"/>
      <c r="AL15" s="13"/>
      <c r="AM15" s="14"/>
      <c r="AN15" s="21"/>
    </row>
    <row r="16" spans="1:40" ht="15.75" thickBot="1">
      <c r="A16" s="22"/>
      <c r="B16" s="9">
        <v>0.42708333333333331</v>
      </c>
      <c r="C16" s="10">
        <v>30</v>
      </c>
      <c r="D16" s="10">
        <v>30</v>
      </c>
      <c r="E16" s="10">
        <v>30</v>
      </c>
      <c r="F16" s="36">
        <v>30</v>
      </c>
      <c r="G16" s="36">
        <v>30</v>
      </c>
      <c r="H16" s="10">
        <v>30</v>
      </c>
      <c r="I16" s="10">
        <v>30</v>
      </c>
      <c r="J16" s="10">
        <v>30</v>
      </c>
      <c r="K16" s="10">
        <v>30</v>
      </c>
      <c r="L16" s="10">
        <v>30</v>
      </c>
      <c r="M16" s="36">
        <v>30</v>
      </c>
      <c r="N16" s="36">
        <v>30</v>
      </c>
      <c r="O16" s="10">
        <v>30</v>
      </c>
      <c r="P16" s="10">
        <v>30</v>
      </c>
      <c r="Q16" s="10">
        <v>30</v>
      </c>
      <c r="R16" s="10">
        <v>30</v>
      </c>
      <c r="S16" s="10">
        <v>30</v>
      </c>
      <c r="T16" s="36">
        <v>30</v>
      </c>
      <c r="U16" s="36">
        <v>30</v>
      </c>
      <c r="V16" s="10">
        <v>30</v>
      </c>
      <c r="W16" s="10">
        <v>30</v>
      </c>
      <c r="X16" s="10">
        <v>30</v>
      </c>
      <c r="Y16" s="10">
        <v>30</v>
      </c>
      <c r="Z16" s="10">
        <v>30</v>
      </c>
      <c r="AA16" s="36">
        <v>30</v>
      </c>
      <c r="AB16" s="36">
        <v>30</v>
      </c>
      <c r="AC16" s="10">
        <v>30</v>
      </c>
      <c r="AD16" s="10">
        <v>30</v>
      </c>
      <c r="AE16" s="10">
        <v>30</v>
      </c>
      <c r="AF16" s="10">
        <v>30</v>
      </c>
      <c r="AG16" s="10">
        <v>30</v>
      </c>
      <c r="AH16" s="36"/>
      <c r="AI16" s="36"/>
      <c r="AJ16" s="11">
        <f t="shared" si="0"/>
        <v>930</v>
      </c>
      <c r="AK16" s="12"/>
      <c r="AL16" s="13"/>
      <c r="AM16" s="14"/>
      <c r="AN16" s="21"/>
    </row>
    <row r="17" spans="1:42" ht="15.75" thickBot="1">
      <c r="A17" s="22"/>
      <c r="B17" s="9">
        <v>0.46875</v>
      </c>
      <c r="C17" s="10">
        <v>30</v>
      </c>
      <c r="D17" s="10">
        <v>30</v>
      </c>
      <c r="E17" s="10">
        <v>30</v>
      </c>
      <c r="F17" s="36">
        <v>30</v>
      </c>
      <c r="G17" s="36">
        <v>30</v>
      </c>
      <c r="H17" s="10">
        <v>30</v>
      </c>
      <c r="I17" s="10">
        <v>30</v>
      </c>
      <c r="J17" s="10">
        <v>30</v>
      </c>
      <c r="K17" s="10">
        <v>30</v>
      </c>
      <c r="L17" s="10">
        <v>30</v>
      </c>
      <c r="M17" s="36">
        <v>30</v>
      </c>
      <c r="N17" s="36">
        <v>30</v>
      </c>
      <c r="O17" s="10">
        <v>30</v>
      </c>
      <c r="P17" s="10">
        <v>30</v>
      </c>
      <c r="Q17" s="10">
        <v>30</v>
      </c>
      <c r="R17" s="10">
        <v>30</v>
      </c>
      <c r="S17" s="10">
        <v>30</v>
      </c>
      <c r="T17" s="36">
        <v>30</v>
      </c>
      <c r="U17" s="36">
        <v>30</v>
      </c>
      <c r="V17" s="10">
        <v>30</v>
      </c>
      <c r="W17" s="10">
        <v>30</v>
      </c>
      <c r="X17" s="10">
        <v>30</v>
      </c>
      <c r="Y17" s="10">
        <v>30</v>
      </c>
      <c r="Z17" s="10">
        <v>30</v>
      </c>
      <c r="AA17" s="36">
        <v>30</v>
      </c>
      <c r="AB17" s="36">
        <v>30</v>
      </c>
      <c r="AC17" s="10">
        <v>30</v>
      </c>
      <c r="AD17" s="10">
        <v>30</v>
      </c>
      <c r="AE17" s="10">
        <v>30</v>
      </c>
      <c r="AF17" s="10">
        <v>30</v>
      </c>
      <c r="AG17" s="10">
        <v>30</v>
      </c>
      <c r="AH17" s="36"/>
      <c r="AI17" s="36"/>
      <c r="AJ17" s="11">
        <f t="shared" si="0"/>
        <v>930</v>
      </c>
      <c r="AK17" s="12"/>
      <c r="AL17" s="13"/>
      <c r="AM17" s="14"/>
      <c r="AN17" s="21"/>
    </row>
    <row r="18" spans="1:42" ht="15.75" thickBot="1">
      <c r="A18" s="22"/>
      <c r="B18" s="9">
        <v>0.51041666666666663</v>
      </c>
      <c r="C18" s="10">
        <v>30</v>
      </c>
      <c r="D18" s="10">
        <v>30</v>
      </c>
      <c r="E18" s="10">
        <v>30</v>
      </c>
      <c r="F18" s="36">
        <v>30</v>
      </c>
      <c r="G18" s="36">
        <v>30</v>
      </c>
      <c r="H18" s="10">
        <v>30</v>
      </c>
      <c r="I18" s="10">
        <v>30</v>
      </c>
      <c r="J18" s="10">
        <v>30</v>
      </c>
      <c r="K18" s="10">
        <v>30</v>
      </c>
      <c r="L18" s="10">
        <v>30</v>
      </c>
      <c r="M18" s="36">
        <v>30</v>
      </c>
      <c r="N18" s="36">
        <v>30</v>
      </c>
      <c r="O18" s="10">
        <v>30</v>
      </c>
      <c r="P18" s="10">
        <v>30</v>
      </c>
      <c r="Q18" s="10">
        <v>30</v>
      </c>
      <c r="R18" s="10">
        <v>30</v>
      </c>
      <c r="S18" s="10">
        <v>30</v>
      </c>
      <c r="T18" s="36">
        <v>30</v>
      </c>
      <c r="U18" s="36">
        <v>30</v>
      </c>
      <c r="V18" s="10">
        <v>30</v>
      </c>
      <c r="W18" s="10">
        <v>30</v>
      </c>
      <c r="X18" s="10">
        <v>30</v>
      </c>
      <c r="Y18" s="10">
        <v>30</v>
      </c>
      <c r="Z18" s="10">
        <v>30</v>
      </c>
      <c r="AA18" s="36">
        <v>30</v>
      </c>
      <c r="AB18" s="36">
        <v>30</v>
      </c>
      <c r="AC18" s="10">
        <v>30</v>
      </c>
      <c r="AD18" s="10">
        <v>30</v>
      </c>
      <c r="AE18" s="10">
        <v>30</v>
      </c>
      <c r="AF18" s="10">
        <v>30</v>
      </c>
      <c r="AG18" s="10">
        <v>30</v>
      </c>
      <c r="AH18" s="36"/>
      <c r="AI18" s="36"/>
      <c r="AJ18" s="11">
        <f t="shared" si="0"/>
        <v>930</v>
      </c>
      <c r="AK18" s="12"/>
      <c r="AL18" s="13"/>
      <c r="AM18" s="14"/>
      <c r="AN18" s="21"/>
    </row>
    <row r="19" spans="1:42" ht="15.75" thickBot="1">
      <c r="A19" s="22"/>
      <c r="B19" s="9">
        <v>0.55208333333333337</v>
      </c>
      <c r="C19" s="10">
        <v>30</v>
      </c>
      <c r="D19" s="10">
        <v>30</v>
      </c>
      <c r="E19" s="10">
        <v>30</v>
      </c>
      <c r="F19" s="36">
        <v>30</v>
      </c>
      <c r="G19" s="36">
        <v>30</v>
      </c>
      <c r="H19" s="10">
        <v>30</v>
      </c>
      <c r="I19" s="10">
        <v>30</v>
      </c>
      <c r="J19" s="10">
        <v>30</v>
      </c>
      <c r="K19" s="10">
        <v>30</v>
      </c>
      <c r="L19" s="10">
        <v>30</v>
      </c>
      <c r="M19" s="36">
        <v>30</v>
      </c>
      <c r="N19" s="36">
        <v>30</v>
      </c>
      <c r="O19" s="10">
        <v>30</v>
      </c>
      <c r="P19" s="10">
        <v>30</v>
      </c>
      <c r="Q19" s="10">
        <v>30</v>
      </c>
      <c r="R19" s="10">
        <v>30</v>
      </c>
      <c r="S19" s="10">
        <v>30</v>
      </c>
      <c r="T19" s="36">
        <v>30</v>
      </c>
      <c r="U19" s="36">
        <v>30</v>
      </c>
      <c r="V19" s="10">
        <v>30</v>
      </c>
      <c r="W19" s="10">
        <v>30</v>
      </c>
      <c r="X19" s="10">
        <v>30</v>
      </c>
      <c r="Y19" s="10">
        <v>30</v>
      </c>
      <c r="Z19" s="10">
        <v>30</v>
      </c>
      <c r="AA19" s="36">
        <v>30</v>
      </c>
      <c r="AB19" s="36">
        <v>30</v>
      </c>
      <c r="AC19" s="10">
        <v>30</v>
      </c>
      <c r="AD19" s="10">
        <v>30</v>
      </c>
      <c r="AE19" s="10">
        <v>30</v>
      </c>
      <c r="AF19" s="10">
        <v>30</v>
      </c>
      <c r="AG19" s="10">
        <v>30</v>
      </c>
      <c r="AH19" s="36"/>
      <c r="AI19" s="36"/>
      <c r="AJ19" s="11">
        <f t="shared" si="0"/>
        <v>930</v>
      </c>
      <c r="AK19" s="12"/>
      <c r="AL19" s="13"/>
      <c r="AM19" s="14"/>
      <c r="AN19" s="21"/>
    </row>
    <row r="20" spans="1:42" ht="15.75" thickBot="1">
      <c r="A20" s="22"/>
      <c r="B20" s="9">
        <v>0.59375</v>
      </c>
      <c r="C20" s="10">
        <v>30</v>
      </c>
      <c r="D20" s="10">
        <v>30</v>
      </c>
      <c r="E20" s="10">
        <v>30</v>
      </c>
      <c r="F20" s="36">
        <v>30</v>
      </c>
      <c r="G20" s="36">
        <v>30</v>
      </c>
      <c r="H20" s="10">
        <v>30</v>
      </c>
      <c r="I20" s="10">
        <v>30</v>
      </c>
      <c r="J20" s="10">
        <v>30</v>
      </c>
      <c r="K20" s="10">
        <v>30</v>
      </c>
      <c r="L20" s="10">
        <v>30</v>
      </c>
      <c r="M20" s="36">
        <v>30</v>
      </c>
      <c r="N20" s="36">
        <v>30</v>
      </c>
      <c r="O20" s="10">
        <v>30</v>
      </c>
      <c r="P20" s="10">
        <v>30</v>
      </c>
      <c r="Q20" s="10">
        <v>30</v>
      </c>
      <c r="R20" s="10">
        <v>30</v>
      </c>
      <c r="S20" s="10">
        <v>30</v>
      </c>
      <c r="T20" s="36">
        <v>30</v>
      </c>
      <c r="U20" s="36">
        <v>30</v>
      </c>
      <c r="V20" s="10">
        <v>30</v>
      </c>
      <c r="W20" s="10">
        <v>30</v>
      </c>
      <c r="X20" s="10">
        <v>30</v>
      </c>
      <c r="Y20" s="10">
        <v>30</v>
      </c>
      <c r="Z20" s="10">
        <v>30</v>
      </c>
      <c r="AA20" s="36">
        <v>30</v>
      </c>
      <c r="AB20" s="36">
        <v>30</v>
      </c>
      <c r="AC20" s="10">
        <v>30</v>
      </c>
      <c r="AD20" s="10">
        <v>30</v>
      </c>
      <c r="AE20" s="10">
        <v>30</v>
      </c>
      <c r="AF20" s="10">
        <v>30</v>
      </c>
      <c r="AG20" s="10">
        <v>30</v>
      </c>
      <c r="AH20" s="36"/>
      <c r="AI20" s="36"/>
      <c r="AJ20" s="11">
        <f t="shared" si="0"/>
        <v>930</v>
      </c>
      <c r="AK20" s="12"/>
      <c r="AL20" s="13"/>
      <c r="AM20" s="14"/>
      <c r="AN20" s="21"/>
    </row>
    <row r="21" spans="1:42" ht="15.75" thickBot="1">
      <c r="A21" s="22"/>
      <c r="B21" s="9">
        <v>0.63541666666666663</v>
      </c>
      <c r="C21" s="10">
        <v>30</v>
      </c>
      <c r="D21" s="10">
        <v>30</v>
      </c>
      <c r="E21" s="10">
        <v>30</v>
      </c>
      <c r="F21" s="36">
        <v>30</v>
      </c>
      <c r="G21" s="36">
        <v>30</v>
      </c>
      <c r="H21" s="10">
        <v>30</v>
      </c>
      <c r="I21" s="10">
        <v>30</v>
      </c>
      <c r="J21" s="10">
        <v>30</v>
      </c>
      <c r="K21" s="10">
        <v>30</v>
      </c>
      <c r="L21" s="10">
        <v>30</v>
      </c>
      <c r="M21" s="36">
        <v>30</v>
      </c>
      <c r="N21" s="36">
        <v>30</v>
      </c>
      <c r="O21" s="10">
        <v>30</v>
      </c>
      <c r="P21" s="10">
        <v>30</v>
      </c>
      <c r="Q21" s="10">
        <v>30</v>
      </c>
      <c r="R21" s="10">
        <v>30</v>
      </c>
      <c r="S21" s="10">
        <v>30</v>
      </c>
      <c r="T21" s="36">
        <v>30</v>
      </c>
      <c r="U21" s="36">
        <v>30</v>
      </c>
      <c r="V21" s="10">
        <v>30</v>
      </c>
      <c r="W21" s="10">
        <v>30</v>
      </c>
      <c r="X21" s="10">
        <v>30</v>
      </c>
      <c r="Y21" s="10">
        <v>30</v>
      </c>
      <c r="Z21" s="10">
        <v>30</v>
      </c>
      <c r="AA21" s="36">
        <v>30</v>
      </c>
      <c r="AB21" s="36">
        <v>30</v>
      </c>
      <c r="AC21" s="10">
        <v>30</v>
      </c>
      <c r="AD21" s="10">
        <v>30</v>
      </c>
      <c r="AE21" s="10">
        <v>30</v>
      </c>
      <c r="AF21" s="10">
        <v>30</v>
      </c>
      <c r="AG21" s="10">
        <v>30</v>
      </c>
      <c r="AH21" s="36"/>
      <c r="AI21" s="36"/>
      <c r="AJ21" s="11">
        <f t="shared" si="0"/>
        <v>930</v>
      </c>
      <c r="AK21" s="12"/>
      <c r="AL21" s="13"/>
      <c r="AM21" s="14"/>
      <c r="AN21" s="21"/>
    </row>
    <row r="22" spans="1:42" ht="15.75" thickBot="1">
      <c r="A22" s="22"/>
      <c r="B22" s="9">
        <v>0.67708333333333337</v>
      </c>
      <c r="C22" s="10">
        <v>30</v>
      </c>
      <c r="D22" s="10">
        <v>30</v>
      </c>
      <c r="E22" s="10">
        <v>30</v>
      </c>
      <c r="F22" s="36">
        <v>30</v>
      </c>
      <c r="G22" s="36">
        <v>30</v>
      </c>
      <c r="H22" s="10">
        <v>30</v>
      </c>
      <c r="I22" s="10">
        <v>30</v>
      </c>
      <c r="J22" s="10">
        <v>30</v>
      </c>
      <c r="K22" s="10">
        <v>30</v>
      </c>
      <c r="L22" s="10">
        <v>30</v>
      </c>
      <c r="M22" s="36">
        <v>30</v>
      </c>
      <c r="N22" s="36">
        <v>30</v>
      </c>
      <c r="O22" s="10">
        <v>30</v>
      </c>
      <c r="P22" s="10">
        <v>30</v>
      </c>
      <c r="Q22" s="10">
        <v>30</v>
      </c>
      <c r="R22" s="10">
        <v>30</v>
      </c>
      <c r="S22" s="10">
        <v>30</v>
      </c>
      <c r="T22" s="36">
        <v>30</v>
      </c>
      <c r="U22" s="36">
        <v>30</v>
      </c>
      <c r="V22" s="10">
        <v>30</v>
      </c>
      <c r="W22" s="10">
        <v>30</v>
      </c>
      <c r="X22" s="10">
        <v>30</v>
      </c>
      <c r="Y22" s="10">
        <v>30</v>
      </c>
      <c r="Z22" s="10">
        <v>30</v>
      </c>
      <c r="AA22" s="36">
        <v>30</v>
      </c>
      <c r="AB22" s="36">
        <v>30</v>
      </c>
      <c r="AC22" s="10">
        <v>30</v>
      </c>
      <c r="AD22" s="10">
        <v>30</v>
      </c>
      <c r="AE22" s="10">
        <v>30</v>
      </c>
      <c r="AF22" s="10">
        <v>30</v>
      </c>
      <c r="AG22" s="10">
        <v>30</v>
      </c>
      <c r="AH22" s="36"/>
      <c r="AI22" s="36"/>
      <c r="AJ22" s="11">
        <f t="shared" si="0"/>
        <v>930</v>
      </c>
      <c r="AK22" s="12"/>
      <c r="AL22" s="13"/>
      <c r="AM22" s="14"/>
      <c r="AN22" s="21"/>
    </row>
    <row r="23" spans="1:42" ht="15.75" thickBot="1">
      <c r="A23" s="22"/>
      <c r="B23" s="9">
        <v>0.71875</v>
      </c>
      <c r="C23" s="10">
        <v>30</v>
      </c>
      <c r="D23" s="10">
        <v>30</v>
      </c>
      <c r="E23" s="10">
        <v>30</v>
      </c>
      <c r="F23" s="36">
        <v>30</v>
      </c>
      <c r="G23" s="36">
        <v>30</v>
      </c>
      <c r="H23" s="10">
        <v>30</v>
      </c>
      <c r="I23" s="10">
        <v>30</v>
      </c>
      <c r="J23" s="10">
        <v>30</v>
      </c>
      <c r="K23" s="10">
        <v>30</v>
      </c>
      <c r="L23" s="10">
        <v>30</v>
      </c>
      <c r="M23" s="36">
        <v>30</v>
      </c>
      <c r="N23" s="36">
        <v>30</v>
      </c>
      <c r="O23" s="10">
        <v>30</v>
      </c>
      <c r="P23" s="10">
        <v>30</v>
      </c>
      <c r="Q23" s="10">
        <v>30</v>
      </c>
      <c r="R23" s="10">
        <v>30</v>
      </c>
      <c r="S23" s="10">
        <v>30</v>
      </c>
      <c r="T23" s="36">
        <v>30</v>
      </c>
      <c r="U23" s="36">
        <v>30</v>
      </c>
      <c r="V23" s="10">
        <v>30</v>
      </c>
      <c r="W23" s="10">
        <v>30</v>
      </c>
      <c r="X23" s="10">
        <v>30</v>
      </c>
      <c r="Y23" s="10">
        <v>30</v>
      </c>
      <c r="Z23" s="10">
        <v>30</v>
      </c>
      <c r="AA23" s="36">
        <v>30</v>
      </c>
      <c r="AB23" s="36">
        <v>30</v>
      </c>
      <c r="AC23" s="10">
        <v>30</v>
      </c>
      <c r="AD23" s="10">
        <v>30</v>
      </c>
      <c r="AE23" s="10">
        <v>30</v>
      </c>
      <c r="AF23" s="10">
        <v>30</v>
      </c>
      <c r="AG23" s="10">
        <v>30</v>
      </c>
      <c r="AH23" s="36"/>
      <c r="AI23" s="36"/>
      <c r="AJ23" s="11">
        <f t="shared" si="0"/>
        <v>930</v>
      </c>
      <c r="AK23" s="12"/>
      <c r="AL23" s="13"/>
      <c r="AM23" s="14"/>
      <c r="AN23" s="21"/>
    </row>
    <row r="24" spans="1:42" ht="15.75" thickBot="1">
      <c r="A24" s="22"/>
      <c r="B24" s="9">
        <v>0.76041666666666663</v>
      </c>
      <c r="C24" s="10">
        <v>30</v>
      </c>
      <c r="D24" s="10">
        <v>30</v>
      </c>
      <c r="E24" s="10">
        <v>30</v>
      </c>
      <c r="F24" s="36">
        <v>30</v>
      </c>
      <c r="G24" s="36">
        <v>30</v>
      </c>
      <c r="H24" s="10">
        <v>30</v>
      </c>
      <c r="I24" s="10">
        <v>30</v>
      </c>
      <c r="J24" s="10">
        <v>30</v>
      </c>
      <c r="K24" s="10">
        <v>30</v>
      </c>
      <c r="L24" s="10">
        <v>30</v>
      </c>
      <c r="M24" s="36">
        <v>30</v>
      </c>
      <c r="N24" s="36">
        <v>30</v>
      </c>
      <c r="O24" s="10">
        <v>30</v>
      </c>
      <c r="P24" s="10">
        <v>30</v>
      </c>
      <c r="Q24" s="10">
        <v>30</v>
      </c>
      <c r="R24" s="10">
        <v>30</v>
      </c>
      <c r="S24" s="10">
        <v>30</v>
      </c>
      <c r="T24" s="36">
        <v>30</v>
      </c>
      <c r="U24" s="36">
        <v>30</v>
      </c>
      <c r="V24" s="10">
        <v>30</v>
      </c>
      <c r="W24" s="10">
        <v>30</v>
      </c>
      <c r="X24" s="10">
        <v>30</v>
      </c>
      <c r="Y24" s="10">
        <v>30</v>
      </c>
      <c r="Z24" s="10">
        <v>30</v>
      </c>
      <c r="AA24" s="36">
        <v>30</v>
      </c>
      <c r="AB24" s="36">
        <v>30</v>
      </c>
      <c r="AC24" s="10">
        <v>30</v>
      </c>
      <c r="AD24" s="10">
        <v>30</v>
      </c>
      <c r="AE24" s="10">
        <v>30</v>
      </c>
      <c r="AF24" s="10">
        <v>30</v>
      </c>
      <c r="AG24" s="10">
        <v>30</v>
      </c>
      <c r="AH24" s="36"/>
      <c r="AI24" s="36"/>
      <c r="AJ24" s="11">
        <f t="shared" si="0"/>
        <v>930</v>
      </c>
      <c r="AK24" s="12"/>
      <c r="AL24" s="13"/>
      <c r="AM24" s="14"/>
      <c r="AN24" s="21"/>
    </row>
    <row r="25" spans="1:42" ht="15.75" thickBot="1">
      <c r="A25" s="22"/>
      <c r="B25" s="9">
        <v>0.78125</v>
      </c>
      <c r="C25" s="10">
        <v>30</v>
      </c>
      <c r="D25" s="10">
        <v>30</v>
      </c>
      <c r="E25" s="10">
        <v>30</v>
      </c>
      <c r="F25" s="36">
        <v>30</v>
      </c>
      <c r="G25" s="36">
        <v>30</v>
      </c>
      <c r="H25" s="10">
        <v>30</v>
      </c>
      <c r="I25" s="10">
        <v>30</v>
      </c>
      <c r="J25" s="10">
        <v>30</v>
      </c>
      <c r="K25" s="10">
        <v>30</v>
      </c>
      <c r="L25" s="10">
        <v>30</v>
      </c>
      <c r="M25" s="36">
        <v>30</v>
      </c>
      <c r="N25" s="36">
        <v>30</v>
      </c>
      <c r="O25" s="10">
        <v>30</v>
      </c>
      <c r="P25" s="10">
        <v>30</v>
      </c>
      <c r="Q25" s="10">
        <v>30</v>
      </c>
      <c r="R25" s="10">
        <v>30</v>
      </c>
      <c r="S25" s="10">
        <v>30</v>
      </c>
      <c r="T25" s="36">
        <v>30</v>
      </c>
      <c r="U25" s="36">
        <v>30</v>
      </c>
      <c r="V25" s="10">
        <v>30</v>
      </c>
      <c r="W25" s="10">
        <v>30</v>
      </c>
      <c r="X25" s="10">
        <v>30</v>
      </c>
      <c r="Y25" s="10">
        <v>30</v>
      </c>
      <c r="Z25" s="10">
        <v>30</v>
      </c>
      <c r="AA25" s="36">
        <v>30</v>
      </c>
      <c r="AB25" s="36">
        <v>30</v>
      </c>
      <c r="AC25" s="10">
        <v>30</v>
      </c>
      <c r="AD25" s="10">
        <v>30</v>
      </c>
      <c r="AE25" s="10">
        <v>30</v>
      </c>
      <c r="AF25" s="10">
        <v>30</v>
      </c>
      <c r="AG25" s="10">
        <v>30</v>
      </c>
      <c r="AH25" s="36"/>
      <c r="AI25" s="36"/>
      <c r="AJ25" s="11">
        <f t="shared" si="0"/>
        <v>930</v>
      </c>
      <c r="AK25" s="12"/>
      <c r="AL25" s="13"/>
      <c r="AM25" s="14"/>
      <c r="AN25" s="21"/>
    </row>
    <row r="26" spans="1:42" ht="15.75" thickBot="1">
      <c r="A26" s="22"/>
      <c r="B26" s="32" t="s">
        <v>12</v>
      </c>
      <c r="C26" s="15">
        <f t="shared" ref="C26:AB26" si="1">COUNT(C14:C25)</f>
        <v>12</v>
      </c>
      <c r="D26" s="15">
        <f t="shared" si="1"/>
        <v>12</v>
      </c>
      <c r="E26" s="15">
        <f t="shared" si="1"/>
        <v>12</v>
      </c>
      <c r="F26" s="15">
        <f t="shared" si="1"/>
        <v>12</v>
      </c>
      <c r="G26" s="15">
        <f t="shared" si="1"/>
        <v>12</v>
      </c>
      <c r="H26" s="15">
        <f t="shared" si="1"/>
        <v>12</v>
      </c>
      <c r="I26" s="15">
        <f t="shared" si="1"/>
        <v>12</v>
      </c>
      <c r="J26" s="15">
        <f t="shared" si="1"/>
        <v>12</v>
      </c>
      <c r="K26" s="15">
        <f t="shared" si="1"/>
        <v>12</v>
      </c>
      <c r="L26" s="15">
        <f t="shared" si="1"/>
        <v>12</v>
      </c>
      <c r="M26" s="15">
        <f t="shared" si="1"/>
        <v>12</v>
      </c>
      <c r="N26" s="15">
        <f t="shared" si="1"/>
        <v>12</v>
      </c>
      <c r="O26" s="15">
        <f t="shared" si="1"/>
        <v>12</v>
      </c>
      <c r="P26" s="15">
        <f t="shared" si="1"/>
        <v>12</v>
      </c>
      <c r="Q26" s="15">
        <f t="shared" si="1"/>
        <v>12</v>
      </c>
      <c r="R26" s="15">
        <f t="shared" si="1"/>
        <v>12</v>
      </c>
      <c r="S26" s="15">
        <f t="shared" si="1"/>
        <v>12</v>
      </c>
      <c r="T26" s="15">
        <f t="shared" si="1"/>
        <v>12</v>
      </c>
      <c r="U26" s="15">
        <f t="shared" si="1"/>
        <v>12</v>
      </c>
      <c r="V26" s="15">
        <f t="shared" si="1"/>
        <v>12</v>
      </c>
      <c r="W26" s="15">
        <f t="shared" si="1"/>
        <v>12</v>
      </c>
      <c r="X26" s="15">
        <f t="shared" si="1"/>
        <v>12</v>
      </c>
      <c r="Y26" s="15">
        <f t="shared" si="1"/>
        <v>12</v>
      </c>
      <c r="Z26" s="15">
        <f t="shared" si="1"/>
        <v>12</v>
      </c>
      <c r="AA26" s="15">
        <f t="shared" si="1"/>
        <v>12</v>
      </c>
      <c r="AB26" s="15">
        <f t="shared" si="1"/>
        <v>12</v>
      </c>
      <c r="AC26" s="15">
        <f t="shared" ref="AC26:AI26" si="2">COUNT(AC14:AC25)</f>
        <v>12</v>
      </c>
      <c r="AD26" s="15">
        <f t="shared" si="2"/>
        <v>12</v>
      </c>
      <c r="AE26" s="15">
        <f t="shared" si="2"/>
        <v>12</v>
      </c>
      <c r="AF26" s="15">
        <f t="shared" si="2"/>
        <v>12</v>
      </c>
      <c r="AG26" s="15">
        <f t="shared" si="2"/>
        <v>12</v>
      </c>
      <c r="AH26" s="15">
        <f t="shared" si="2"/>
        <v>0</v>
      </c>
      <c r="AI26" s="15">
        <f t="shared" si="2"/>
        <v>0</v>
      </c>
      <c r="AJ26" s="16">
        <f t="shared" si="0"/>
        <v>372</v>
      </c>
      <c r="AK26" s="17"/>
      <c r="AL26" s="18">
        <f>SUM(AL14:AL25)</f>
        <v>0</v>
      </c>
      <c r="AM26" s="19"/>
      <c r="AN26" s="31">
        <f>SUM(AN14:AN25)</f>
        <v>0</v>
      </c>
      <c r="AO26" s="20"/>
      <c r="AP26" s="20"/>
    </row>
    <row r="27" spans="1:42" ht="15.75" thickBot="1">
      <c r="B27" s="6" t="s">
        <v>16</v>
      </c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8"/>
      <c r="AK27" s="8"/>
      <c r="AL27" s="8"/>
      <c r="AM27" s="8"/>
      <c r="AN27" s="30"/>
    </row>
    <row r="28" spans="1:42" ht="15.75" thickBot="1">
      <c r="B28" s="49" t="s">
        <v>2</v>
      </c>
      <c r="C28" s="57" t="s">
        <v>24</v>
      </c>
      <c r="D28" s="58"/>
      <c r="E28" s="58"/>
      <c r="F28" s="58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9" t="s">
        <v>3</v>
      </c>
      <c r="AK28" s="54" t="s">
        <v>15</v>
      </c>
      <c r="AL28" s="62" t="s">
        <v>4</v>
      </c>
      <c r="AM28" s="51" t="s">
        <v>5</v>
      </c>
      <c r="AN28" s="54" t="s">
        <v>6</v>
      </c>
    </row>
    <row r="29" spans="1:42">
      <c r="B29" s="50"/>
      <c r="C29" s="34">
        <v>6</v>
      </c>
      <c r="D29" s="34">
        <v>7</v>
      </c>
      <c r="E29" s="34">
        <v>8</v>
      </c>
      <c r="F29" s="34">
        <v>9</v>
      </c>
      <c r="G29" s="34">
        <v>10</v>
      </c>
      <c r="H29" s="34">
        <v>11</v>
      </c>
      <c r="I29" s="34">
        <v>12</v>
      </c>
      <c r="J29" s="34">
        <v>13</v>
      </c>
      <c r="K29" s="34">
        <v>14</v>
      </c>
      <c r="L29" s="34">
        <v>15</v>
      </c>
      <c r="M29" s="34">
        <v>16</v>
      </c>
      <c r="N29" s="34">
        <v>17</v>
      </c>
      <c r="O29" s="34">
        <v>18</v>
      </c>
      <c r="P29" s="34">
        <v>19</v>
      </c>
      <c r="Q29" s="34">
        <v>20</v>
      </c>
      <c r="R29" s="34">
        <v>21</v>
      </c>
      <c r="S29" s="34">
        <v>22</v>
      </c>
      <c r="T29" s="34">
        <v>23</v>
      </c>
      <c r="U29" s="34">
        <v>24</v>
      </c>
      <c r="V29" s="34">
        <v>25</v>
      </c>
      <c r="W29" s="34">
        <v>26</v>
      </c>
      <c r="X29" s="34">
        <v>27</v>
      </c>
      <c r="Y29" s="34">
        <v>28</v>
      </c>
      <c r="Z29" s="34">
        <v>29</v>
      </c>
      <c r="AA29" s="34">
        <v>30</v>
      </c>
      <c r="AB29" s="34">
        <v>1</v>
      </c>
      <c r="AC29" s="34">
        <v>2</v>
      </c>
      <c r="AD29" s="34">
        <v>3</v>
      </c>
      <c r="AE29" s="34">
        <v>4</v>
      </c>
      <c r="AF29" s="34">
        <v>5</v>
      </c>
      <c r="AG29" s="34">
        <v>6</v>
      </c>
      <c r="AH29" s="34">
        <v>7</v>
      </c>
      <c r="AI29" s="34">
        <v>8</v>
      </c>
      <c r="AJ29" s="60"/>
      <c r="AK29" s="55"/>
      <c r="AL29" s="63"/>
      <c r="AM29" s="52"/>
      <c r="AN29" s="55"/>
    </row>
    <row r="30" spans="1:42" ht="15.75" thickBot="1">
      <c r="B30" s="50"/>
      <c r="C30" s="35" t="s">
        <v>11</v>
      </c>
      <c r="D30" s="35" t="s">
        <v>7</v>
      </c>
      <c r="E30" s="35" t="s">
        <v>8</v>
      </c>
      <c r="F30" s="35" t="s">
        <v>9</v>
      </c>
      <c r="G30" s="35" t="s">
        <v>9</v>
      </c>
      <c r="H30" s="35" t="s">
        <v>10</v>
      </c>
      <c r="I30" s="35" t="s">
        <v>7</v>
      </c>
      <c r="J30" s="35" t="s">
        <v>11</v>
      </c>
      <c r="K30" s="35" t="s">
        <v>7</v>
      </c>
      <c r="L30" s="35" t="s">
        <v>8</v>
      </c>
      <c r="M30" s="35" t="s">
        <v>9</v>
      </c>
      <c r="N30" s="35" t="s">
        <v>9</v>
      </c>
      <c r="O30" s="35" t="s">
        <v>10</v>
      </c>
      <c r="P30" s="35" t="s">
        <v>7</v>
      </c>
      <c r="Q30" s="35" t="s">
        <v>11</v>
      </c>
      <c r="R30" s="35" t="s">
        <v>7</v>
      </c>
      <c r="S30" s="35" t="s">
        <v>8</v>
      </c>
      <c r="T30" s="35" t="s">
        <v>9</v>
      </c>
      <c r="U30" s="35" t="s">
        <v>9</v>
      </c>
      <c r="V30" s="35" t="s">
        <v>10</v>
      </c>
      <c r="W30" s="35" t="s">
        <v>7</v>
      </c>
      <c r="X30" s="35" t="s">
        <v>11</v>
      </c>
      <c r="Y30" s="35" t="s">
        <v>7</v>
      </c>
      <c r="Z30" s="35" t="s">
        <v>8</v>
      </c>
      <c r="AA30" s="35" t="s">
        <v>9</v>
      </c>
      <c r="AB30" s="35" t="s">
        <v>9</v>
      </c>
      <c r="AC30" s="35" t="s">
        <v>10</v>
      </c>
      <c r="AD30" s="35" t="s">
        <v>7</v>
      </c>
      <c r="AE30" s="35" t="s">
        <v>11</v>
      </c>
      <c r="AF30" s="35" t="s">
        <v>7</v>
      </c>
      <c r="AG30" s="35" t="s">
        <v>8</v>
      </c>
      <c r="AH30" s="35" t="s">
        <v>9</v>
      </c>
      <c r="AI30" s="35" t="s">
        <v>9</v>
      </c>
      <c r="AJ30" s="61"/>
      <c r="AK30" s="56"/>
      <c r="AL30" s="64"/>
      <c r="AM30" s="53"/>
      <c r="AN30" s="56"/>
    </row>
    <row r="31" spans="1:42" ht="15.75" thickBot="1">
      <c r="B31" s="9">
        <v>0.34375</v>
      </c>
      <c r="C31" s="10">
        <v>30</v>
      </c>
      <c r="D31" s="10">
        <v>30</v>
      </c>
      <c r="E31" s="10">
        <v>30</v>
      </c>
      <c r="F31" s="36"/>
      <c r="G31" s="36"/>
      <c r="H31" s="10">
        <v>30</v>
      </c>
      <c r="I31" s="10">
        <v>30</v>
      </c>
      <c r="J31" s="10">
        <v>30</v>
      </c>
      <c r="K31" s="10">
        <v>30</v>
      </c>
      <c r="L31" s="10">
        <v>30</v>
      </c>
      <c r="M31" s="36"/>
      <c r="N31" s="36"/>
      <c r="O31" s="10">
        <v>30</v>
      </c>
      <c r="P31" s="10">
        <v>30</v>
      </c>
      <c r="Q31" s="10">
        <v>30</v>
      </c>
      <c r="R31" s="10">
        <v>30</v>
      </c>
      <c r="S31" s="10">
        <v>30</v>
      </c>
      <c r="T31" s="36"/>
      <c r="U31" s="36"/>
      <c r="V31" s="10">
        <v>30</v>
      </c>
      <c r="W31" s="10">
        <v>30</v>
      </c>
      <c r="X31" s="10">
        <v>30</v>
      </c>
      <c r="Y31" s="10">
        <v>30</v>
      </c>
      <c r="Z31" s="10">
        <v>30</v>
      </c>
      <c r="AA31" s="36"/>
      <c r="AB31" s="36"/>
      <c r="AC31" s="10">
        <v>30</v>
      </c>
      <c r="AD31" s="10">
        <v>30</v>
      </c>
      <c r="AE31" s="10">
        <v>30</v>
      </c>
      <c r="AF31" s="10">
        <v>30</v>
      </c>
      <c r="AG31" s="10">
        <v>30</v>
      </c>
      <c r="AH31" s="36"/>
      <c r="AI31" s="36"/>
      <c r="AJ31" s="11">
        <f>SUM(C31:AI31)</f>
        <v>690</v>
      </c>
      <c r="AK31" s="12"/>
      <c r="AL31" s="13"/>
      <c r="AM31" s="14"/>
      <c r="AN31" s="21"/>
      <c r="AP31" s="20"/>
    </row>
    <row r="32" spans="1:42" ht="15.75" thickBot="1">
      <c r="B32" s="9">
        <v>0.36458333333333331</v>
      </c>
      <c r="C32" s="10">
        <v>30</v>
      </c>
      <c r="D32" s="10">
        <v>30</v>
      </c>
      <c r="E32" s="10">
        <v>30</v>
      </c>
      <c r="F32" s="36"/>
      <c r="G32" s="36"/>
      <c r="H32" s="10">
        <v>30</v>
      </c>
      <c r="I32" s="10">
        <v>30</v>
      </c>
      <c r="J32" s="10">
        <v>30</v>
      </c>
      <c r="K32" s="10">
        <v>30</v>
      </c>
      <c r="L32" s="10">
        <v>30</v>
      </c>
      <c r="M32" s="36"/>
      <c r="N32" s="36"/>
      <c r="O32" s="10">
        <v>30</v>
      </c>
      <c r="P32" s="10">
        <v>30</v>
      </c>
      <c r="Q32" s="10">
        <v>30</v>
      </c>
      <c r="R32" s="10">
        <v>30</v>
      </c>
      <c r="S32" s="10">
        <v>30</v>
      </c>
      <c r="T32" s="36"/>
      <c r="U32" s="36"/>
      <c r="V32" s="10">
        <v>30</v>
      </c>
      <c r="W32" s="10">
        <v>30</v>
      </c>
      <c r="X32" s="10">
        <v>30</v>
      </c>
      <c r="Y32" s="10">
        <v>30</v>
      </c>
      <c r="Z32" s="10">
        <v>30</v>
      </c>
      <c r="AA32" s="36"/>
      <c r="AB32" s="36"/>
      <c r="AC32" s="10">
        <v>30</v>
      </c>
      <c r="AD32" s="10">
        <v>30</v>
      </c>
      <c r="AE32" s="10">
        <v>30</v>
      </c>
      <c r="AF32" s="10">
        <v>30</v>
      </c>
      <c r="AG32" s="10">
        <v>30</v>
      </c>
      <c r="AH32" s="36"/>
      <c r="AI32" s="36"/>
      <c r="AJ32" s="11">
        <f>SUM(C32:AI32)</f>
        <v>690</v>
      </c>
      <c r="AK32" s="12"/>
      <c r="AL32" s="13"/>
      <c r="AM32" s="14"/>
      <c r="AN32" s="21"/>
      <c r="AP32" s="20"/>
    </row>
    <row r="33" spans="1:42" ht="15.75" thickBot="1">
      <c r="B33" s="9">
        <v>0.55208333333333337</v>
      </c>
      <c r="C33" s="10">
        <v>30</v>
      </c>
      <c r="D33" s="10">
        <v>30</v>
      </c>
      <c r="E33" s="10">
        <v>30</v>
      </c>
      <c r="F33" s="36"/>
      <c r="G33" s="36"/>
      <c r="H33" s="10">
        <v>30</v>
      </c>
      <c r="I33" s="10">
        <v>30</v>
      </c>
      <c r="J33" s="10">
        <v>30</v>
      </c>
      <c r="K33" s="10">
        <v>30</v>
      </c>
      <c r="L33" s="10">
        <v>30</v>
      </c>
      <c r="M33" s="36"/>
      <c r="N33" s="36"/>
      <c r="O33" s="10">
        <v>30</v>
      </c>
      <c r="P33" s="10">
        <v>30</v>
      </c>
      <c r="Q33" s="10">
        <v>30</v>
      </c>
      <c r="R33" s="10">
        <v>30</v>
      </c>
      <c r="S33" s="10">
        <v>30</v>
      </c>
      <c r="T33" s="36"/>
      <c r="U33" s="36"/>
      <c r="V33" s="10">
        <v>30</v>
      </c>
      <c r="W33" s="10">
        <v>30</v>
      </c>
      <c r="X33" s="10">
        <v>30</v>
      </c>
      <c r="Y33" s="10">
        <v>30</v>
      </c>
      <c r="Z33" s="10">
        <v>30</v>
      </c>
      <c r="AA33" s="36"/>
      <c r="AB33" s="36"/>
      <c r="AC33" s="10">
        <v>30</v>
      </c>
      <c r="AD33" s="10">
        <v>30</v>
      </c>
      <c r="AE33" s="10">
        <v>30</v>
      </c>
      <c r="AF33" s="10">
        <v>30</v>
      </c>
      <c r="AG33" s="10">
        <v>30</v>
      </c>
      <c r="AH33" s="36"/>
      <c r="AI33" s="36"/>
      <c r="AJ33" s="11">
        <f t="shared" ref="AJ33:AJ34" si="3">SUM(C33:AI33)</f>
        <v>690</v>
      </c>
      <c r="AK33" s="12"/>
      <c r="AL33" s="13"/>
      <c r="AM33" s="14"/>
      <c r="AN33" s="21"/>
      <c r="AP33" s="20"/>
    </row>
    <row r="34" spans="1:42" ht="15.75" thickBot="1">
      <c r="B34" s="9">
        <v>0.59375</v>
      </c>
      <c r="C34" s="10">
        <v>30</v>
      </c>
      <c r="D34" s="10">
        <v>30</v>
      </c>
      <c r="E34" s="10">
        <v>30</v>
      </c>
      <c r="F34" s="36"/>
      <c r="G34" s="36"/>
      <c r="H34" s="10">
        <v>30</v>
      </c>
      <c r="I34" s="10">
        <v>30</v>
      </c>
      <c r="J34" s="10">
        <v>30</v>
      </c>
      <c r="K34" s="10">
        <v>30</v>
      </c>
      <c r="L34" s="10">
        <v>30</v>
      </c>
      <c r="M34" s="36"/>
      <c r="N34" s="36"/>
      <c r="O34" s="10">
        <v>30</v>
      </c>
      <c r="P34" s="10">
        <v>30</v>
      </c>
      <c r="Q34" s="10">
        <v>30</v>
      </c>
      <c r="R34" s="10">
        <v>30</v>
      </c>
      <c r="S34" s="10">
        <v>30</v>
      </c>
      <c r="T34" s="36"/>
      <c r="U34" s="36"/>
      <c r="V34" s="10">
        <v>30</v>
      </c>
      <c r="W34" s="10">
        <v>30</v>
      </c>
      <c r="X34" s="10">
        <v>30</v>
      </c>
      <c r="Y34" s="10">
        <v>30</v>
      </c>
      <c r="Z34" s="10">
        <v>30</v>
      </c>
      <c r="AA34" s="36"/>
      <c r="AB34" s="36"/>
      <c r="AC34" s="10">
        <v>30</v>
      </c>
      <c r="AD34" s="10">
        <v>30</v>
      </c>
      <c r="AE34" s="10">
        <v>30</v>
      </c>
      <c r="AF34" s="10">
        <v>30</v>
      </c>
      <c r="AG34" s="10">
        <v>30</v>
      </c>
      <c r="AH34" s="36"/>
      <c r="AI34" s="36"/>
      <c r="AJ34" s="11">
        <f t="shared" si="3"/>
        <v>690</v>
      </c>
      <c r="AK34" s="12"/>
      <c r="AL34" s="13"/>
      <c r="AM34" s="14"/>
      <c r="AN34" s="21"/>
      <c r="AP34" s="20"/>
    </row>
    <row r="35" spans="1:42" ht="15.75" thickBot="1">
      <c r="B35" s="9">
        <v>0.76041666666666663</v>
      </c>
      <c r="C35" s="10">
        <v>30</v>
      </c>
      <c r="D35" s="10">
        <v>30</v>
      </c>
      <c r="E35" s="10">
        <v>30</v>
      </c>
      <c r="F35" s="36"/>
      <c r="G35" s="36"/>
      <c r="H35" s="10">
        <v>30</v>
      </c>
      <c r="I35" s="10">
        <v>30</v>
      </c>
      <c r="J35" s="10">
        <v>30</v>
      </c>
      <c r="K35" s="10">
        <v>30</v>
      </c>
      <c r="L35" s="10">
        <v>30</v>
      </c>
      <c r="M35" s="36"/>
      <c r="N35" s="36"/>
      <c r="O35" s="10">
        <v>30</v>
      </c>
      <c r="P35" s="10">
        <v>30</v>
      </c>
      <c r="Q35" s="10">
        <v>30</v>
      </c>
      <c r="R35" s="10">
        <v>30</v>
      </c>
      <c r="S35" s="10">
        <v>30</v>
      </c>
      <c r="T35" s="36"/>
      <c r="U35" s="36"/>
      <c r="V35" s="10">
        <v>30</v>
      </c>
      <c r="W35" s="10">
        <v>30</v>
      </c>
      <c r="X35" s="10">
        <v>30</v>
      </c>
      <c r="Y35" s="10">
        <v>30</v>
      </c>
      <c r="Z35" s="10">
        <v>30</v>
      </c>
      <c r="AA35" s="36"/>
      <c r="AB35" s="36"/>
      <c r="AC35" s="10">
        <v>30</v>
      </c>
      <c r="AD35" s="10">
        <v>30</v>
      </c>
      <c r="AE35" s="10">
        <v>30</v>
      </c>
      <c r="AF35" s="10">
        <v>30</v>
      </c>
      <c r="AG35" s="10">
        <v>30</v>
      </c>
      <c r="AH35" s="36"/>
      <c r="AI35" s="36"/>
      <c r="AJ35" s="11">
        <f>SUM(C35:AI35)</f>
        <v>690</v>
      </c>
      <c r="AK35" s="12"/>
      <c r="AL35" s="13"/>
      <c r="AM35" s="14"/>
      <c r="AN35" s="21"/>
      <c r="AP35" s="20"/>
    </row>
    <row r="36" spans="1:42" ht="15.75" thickBot="1">
      <c r="B36" s="9">
        <v>0.78125</v>
      </c>
      <c r="C36" s="10">
        <v>30</v>
      </c>
      <c r="D36" s="10">
        <v>30</v>
      </c>
      <c r="E36" s="10">
        <v>30</v>
      </c>
      <c r="F36" s="36"/>
      <c r="G36" s="36"/>
      <c r="H36" s="10">
        <v>30</v>
      </c>
      <c r="I36" s="10">
        <v>30</v>
      </c>
      <c r="J36" s="10">
        <v>30</v>
      </c>
      <c r="K36" s="10">
        <v>30</v>
      </c>
      <c r="L36" s="10">
        <v>30</v>
      </c>
      <c r="M36" s="36"/>
      <c r="N36" s="36"/>
      <c r="O36" s="10">
        <v>30</v>
      </c>
      <c r="P36" s="10">
        <v>30</v>
      </c>
      <c r="Q36" s="10">
        <v>30</v>
      </c>
      <c r="R36" s="10">
        <v>30</v>
      </c>
      <c r="S36" s="10">
        <v>30</v>
      </c>
      <c r="T36" s="36"/>
      <c r="U36" s="36"/>
      <c r="V36" s="10">
        <v>30</v>
      </c>
      <c r="W36" s="10">
        <v>30</v>
      </c>
      <c r="X36" s="10">
        <v>30</v>
      </c>
      <c r="Y36" s="10">
        <v>30</v>
      </c>
      <c r="Z36" s="10">
        <v>30</v>
      </c>
      <c r="AA36" s="36"/>
      <c r="AB36" s="36"/>
      <c r="AC36" s="10">
        <v>30</v>
      </c>
      <c r="AD36" s="10">
        <v>30</v>
      </c>
      <c r="AE36" s="10">
        <v>30</v>
      </c>
      <c r="AF36" s="10">
        <v>30</v>
      </c>
      <c r="AG36" s="10">
        <v>30</v>
      </c>
      <c r="AH36" s="36"/>
      <c r="AI36" s="36"/>
      <c r="AJ36" s="11">
        <f>SUM(C36:AI36)</f>
        <v>690</v>
      </c>
      <c r="AK36" s="12"/>
      <c r="AL36" s="13"/>
      <c r="AM36" s="14"/>
      <c r="AN36" s="21"/>
      <c r="AP36" s="20"/>
    </row>
    <row r="37" spans="1:42" ht="15.75" thickBot="1">
      <c r="B37" s="32" t="s">
        <v>12</v>
      </c>
      <c r="C37" s="15">
        <f t="shared" ref="C37:AI37" si="4">COUNT(C31:C36)</f>
        <v>6</v>
      </c>
      <c r="D37" s="15">
        <f t="shared" si="4"/>
        <v>6</v>
      </c>
      <c r="E37" s="15">
        <f t="shared" si="4"/>
        <v>6</v>
      </c>
      <c r="F37" s="15">
        <f t="shared" si="4"/>
        <v>0</v>
      </c>
      <c r="G37" s="15">
        <f t="shared" si="4"/>
        <v>0</v>
      </c>
      <c r="H37" s="15">
        <f t="shared" si="4"/>
        <v>6</v>
      </c>
      <c r="I37" s="15">
        <f t="shared" si="4"/>
        <v>6</v>
      </c>
      <c r="J37" s="15">
        <f t="shared" si="4"/>
        <v>6</v>
      </c>
      <c r="K37" s="15">
        <f t="shared" si="4"/>
        <v>6</v>
      </c>
      <c r="L37" s="15">
        <f t="shared" si="4"/>
        <v>6</v>
      </c>
      <c r="M37" s="15">
        <f t="shared" si="4"/>
        <v>0</v>
      </c>
      <c r="N37" s="15">
        <f t="shared" si="4"/>
        <v>0</v>
      </c>
      <c r="O37" s="15">
        <f t="shared" si="4"/>
        <v>6</v>
      </c>
      <c r="P37" s="15">
        <f t="shared" si="4"/>
        <v>6</v>
      </c>
      <c r="Q37" s="15">
        <f t="shared" si="4"/>
        <v>6</v>
      </c>
      <c r="R37" s="15">
        <f t="shared" si="4"/>
        <v>6</v>
      </c>
      <c r="S37" s="15">
        <f t="shared" si="4"/>
        <v>6</v>
      </c>
      <c r="T37" s="15">
        <f t="shared" si="4"/>
        <v>0</v>
      </c>
      <c r="U37" s="15">
        <f t="shared" si="4"/>
        <v>0</v>
      </c>
      <c r="V37" s="15">
        <f t="shared" si="4"/>
        <v>6</v>
      </c>
      <c r="W37" s="15">
        <f t="shared" si="4"/>
        <v>6</v>
      </c>
      <c r="X37" s="15">
        <f t="shared" si="4"/>
        <v>6</v>
      </c>
      <c r="Y37" s="15">
        <f t="shared" si="4"/>
        <v>6</v>
      </c>
      <c r="Z37" s="15">
        <f t="shared" si="4"/>
        <v>6</v>
      </c>
      <c r="AA37" s="15">
        <f t="shared" si="4"/>
        <v>0</v>
      </c>
      <c r="AB37" s="15">
        <f t="shared" si="4"/>
        <v>0</v>
      </c>
      <c r="AC37" s="15">
        <f t="shared" si="4"/>
        <v>6</v>
      </c>
      <c r="AD37" s="15">
        <f t="shared" si="4"/>
        <v>6</v>
      </c>
      <c r="AE37" s="15">
        <f t="shared" si="4"/>
        <v>6</v>
      </c>
      <c r="AF37" s="15">
        <f t="shared" si="4"/>
        <v>6</v>
      </c>
      <c r="AG37" s="15">
        <f t="shared" si="4"/>
        <v>6</v>
      </c>
      <c r="AH37" s="15">
        <f t="shared" si="4"/>
        <v>0</v>
      </c>
      <c r="AI37" s="15">
        <f t="shared" si="4"/>
        <v>0</v>
      </c>
      <c r="AJ37" s="16">
        <f>SUM(C37:AI37)</f>
        <v>138</v>
      </c>
      <c r="AK37" s="17"/>
      <c r="AL37" s="18">
        <f>SUM(AL31:AL36)</f>
        <v>0</v>
      </c>
      <c r="AM37" s="19"/>
      <c r="AN37" s="31">
        <f>SUM(AN31:AN36)</f>
        <v>0</v>
      </c>
    </row>
    <row r="38" spans="1:42" ht="15.75" thickBot="1">
      <c r="A38" s="22"/>
      <c r="B38" s="6" t="s">
        <v>14</v>
      </c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8"/>
      <c r="AK38" s="8"/>
      <c r="AL38" s="8"/>
      <c r="AM38" s="8"/>
      <c r="AN38" s="30"/>
    </row>
    <row r="39" spans="1:42" ht="15.75" thickBot="1">
      <c r="A39" s="22"/>
      <c r="B39" s="49" t="s">
        <v>2</v>
      </c>
      <c r="C39" s="57" t="s">
        <v>24</v>
      </c>
      <c r="D39" s="58"/>
      <c r="E39" s="58"/>
      <c r="F39" s="58"/>
      <c r="G39" s="58"/>
      <c r="H39" s="58"/>
      <c r="I39" s="58"/>
      <c r="J39" s="58"/>
      <c r="K39" s="58"/>
      <c r="L39" s="58"/>
      <c r="M39" s="58"/>
      <c r="N39" s="58"/>
      <c r="O39" s="58"/>
      <c r="P39" s="58"/>
      <c r="Q39" s="58"/>
      <c r="R39" s="58"/>
      <c r="S39" s="58"/>
      <c r="T39" s="58"/>
      <c r="U39" s="58"/>
      <c r="V39" s="58"/>
      <c r="W39" s="58"/>
      <c r="X39" s="58"/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9" t="s">
        <v>3</v>
      </c>
      <c r="AK39" s="54" t="s">
        <v>15</v>
      </c>
      <c r="AL39" s="62" t="s">
        <v>4</v>
      </c>
      <c r="AM39" s="51" t="s">
        <v>5</v>
      </c>
      <c r="AN39" s="54" t="s">
        <v>6</v>
      </c>
    </row>
    <row r="40" spans="1:42">
      <c r="A40" s="22"/>
      <c r="B40" s="50"/>
      <c r="C40" s="34">
        <v>6</v>
      </c>
      <c r="D40" s="34">
        <v>7</v>
      </c>
      <c r="E40" s="34">
        <v>8</v>
      </c>
      <c r="F40" s="34">
        <v>9</v>
      </c>
      <c r="G40" s="34">
        <v>10</v>
      </c>
      <c r="H40" s="34">
        <v>11</v>
      </c>
      <c r="I40" s="34">
        <v>12</v>
      </c>
      <c r="J40" s="34">
        <v>13</v>
      </c>
      <c r="K40" s="34">
        <v>14</v>
      </c>
      <c r="L40" s="34">
        <v>15</v>
      </c>
      <c r="M40" s="34">
        <v>16</v>
      </c>
      <c r="N40" s="34">
        <v>17</v>
      </c>
      <c r="O40" s="34">
        <v>18</v>
      </c>
      <c r="P40" s="34">
        <v>19</v>
      </c>
      <c r="Q40" s="34">
        <v>20</v>
      </c>
      <c r="R40" s="34">
        <v>21</v>
      </c>
      <c r="S40" s="34">
        <v>22</v>
      </c>
      <c r="T40" s="34">
        <v>23</v>
      </c>
      <c r="U40" s="34">
        <v>24</v>
      </c>
      <c r="V40" s="34">
        <v>25</v>
      </c>
      <c r="W40" s="34">
        <v>26</v>
      </c>
      <c r="X40" s="34">
        <v>27</v>
      </c>
      <c r="Y40" s="34">
        <v>28</v>
      </c>
      <c r="Z40" s="34">
        <v>29</v>
      </c>
      <c r="AA40" s="34">
        <v>30</v>
      </c>
      <c r="AB40" s="34">
        <v>1</v>
      </c>
      <c r="AC40" s="34">
        <v>2</v>
      </c>
      <c r="AD40" s="34">
        <v>3</v>
      </c>
      <c r="AE40" s="34">
        <v>4</v>
      </c>
      <c r="AF40" s="34">
        <v>5</v>
      </c>
      <c r="AG40" s="34">
        <v>6</v>
      </c>
      <c r="AH40" s="34">
        <v>7</v>
      </c>
      <c r="AI40" s="34">
        <v>8</v>
      </c>
      <c r="AJ40" s="60"/>
      <c r="AK40" s="55"/>
      <c r="AL40" s="63"/>
      <c r="AM40" s="52"/>
      <c r="AN40" s="55"/>
    </row>
    <row r="41" spans="1:42" ht="15.75" thickBot="1">
      <c r="A41" s="22"/>
      <c r="B41" s="50"/>
      <c r="C41" s="35" t="s">
        <v>11</v>
      </c>
      <c r="D41" s="35" t="s">
        <v>7</v>
      </c>
      <c r="E41" s="35" t="s">
        <v>8</v>
      </c>
      <c r="F41" s="35" t="s">
        <v>9</v>
      </c>
      <c r="G41" s="35" t="s">
        <v>9</v>
      </c>
      <c r="H41" s="35" t="s">
        <v>10</v>
      </c>
      <c r="I41" s="35" t="s">
        <v>7</v>
      </c>
      <c r="J41" s="35" t="s">
        <v>11</v>
      </c>
      <c r="K41" s="35" t="s">
        <v>7</v>
      </c>
      <c r="L41" s="35" t="s">
        <v>8</v>
      </c>
      <c r="M41" s="35" t="s">
        <v>9</v>
      </c>
      <c r="N41" s="35" t="s">
        <v>9</v>
      </c>
      <c r="O41" s="35" t="s">
        <v>10</v>
      </c>
      <c r="P41" s="35" t="s">
        <v>7</v>
      </c>
      <c r="Q41" s="35" t="s">
        <v>11</v>
      </c>
      <c r="R41" s="35" t="s">
        <v>7</v>
      </c>
      <c r="S41" s="35" t="s">
        <v>8</v>
      </c>
      <c r="T41" s="35" t="s">
        <v>9</v>
      </c>
      <c r="U41" s="35" t="s">
        <v>9</v>
      </c>
      <c r="V41" s="35" t="s">
        <v>10</v>
      </c>
      <c r="W41" s="35" t="s">
        <v>7</v>
      </c>
      <c r="X41" s="35" t="s">
        <v>11</v>
      </c>
      <c r="Y41" s="35" t="s">
        <v>7</v>
      </c>
      <c r="Z41" s="35" t="s">
        <v>8</v>
      </c>
      <c r="AA41" s="35" t="s">
        <v>9</v>
      </c>
      <c r="AB41" s="35" t="s">
        <v>9</v>
      </c>
      <c r="AC41" s="35" t="s">
        <v>10</v>
      </c>
      <c r="AD41" s="35" t="s">
        <v>7</v>
      </c>
      <c r="AE41" s="35" t="s">
        <v>11</v>
      </c>
      <c r="AF41" s="35" t="s">
        <v>7</v>
      </c>
      <c r="AG41" s="35" t="s">
        <v>8</v>
      </c>
      <c r="AH41" s="35" t="s">
        <v>9</v>
      </c>
      <c r="AI41" s="35" t="s">
        <v>9</v>
      </c>
      <c r="AJ41" s="61"/>
      <c r="AK41" s="56"/>
      <c r="AL41" s="64"/>
      <c r="AM41" s="53"/>
      <c r="AN41" s="56"/>
    </row>
    <row r="42" spans="1:42" ht="15.75" thickBot="1">
      <c r="A42" s="22"/>
      <c r="B42" s="9">
        <v>0.36458333333333331</v>
      </c>
      <c r="C42" s="10">
        <v>30</v>
      </c>
      <c r="D42" s="10">
        <v>30</v>
      </c>
      <c r="E42" s="10">
        <v>30</v>
      </c>
      <c r="F42" s="36"/>
      <c r="G42" s="36"/>
      <c r="H42" s="10">
        <v>30</v>
      </c>
      <c r="I42" s="10">
        <v>30</v>
      </c>
      <c r="J42" s="10">
        <v>30</v>
      </c>
      <c r="K42" s="10">
        <v>30</v>
      </c>
      <c r="L42" s="10">
        <v>30</v>
      </c>
      <c r="M42" s="36"/>
      <c r="N42" s="36"/>
      <c r="O42" s="10">
        <v>30</v>
      </c>
      <c r="P42" s="10">
        <v>30</v>
      </c>
      <c r="Q42" s="10">
        <v>30</v>
      </c>
      <c r="R42" s="10">
        <v>30</v>
      </c>
      <c r="S42" s="10">
        <v>30</v>
      </c>
      <c r="T42" s="36"/>
      <c r="U42" s="36"/>
      <c r="V42" s="10">
        <v>30</v>
      </c>
      <c r="W42" s="10">
        <v>30</v>
      </c>
      <c r="X42" s="10">
        <v>30</v>
      </c>
      <c r="Y42" s="10">
        <v>30</v>
      </c>
      <c r="Z42" s="10">
        <v>30</v>
      </c>
      <c r="AA42" s="36"/>
      <c r="AB42" s="36"/>
      <c r="AC42" s="10">
        <v>30</v>
      </c>
      <c r="AD42" s="10">
        <v>30</v>
      </c>
      <c r="AE42" s="10">
        <v>30</v>
      </c>
      <c r="AF42" s="10">
        <v>30</v>
      </c>
      <c r="AG42" s="10">
        <v>30</v>
      </c>
      <c r="AH42" s="36"/>
      <c r="AI42" s="36"/>
      <c r="AJ42" s="11">
        <f t="shared" ref="AJ42:AJ52" si="5">SUM(C42:AI42)</f>
        <v>690</v>
      </c>
      <c r="AK42" s="12"/>
      <c r="AL42" s="13"/>
      <c r="AM42" s="14"/>
      <c r="AN42" s="21"/>
    </row>
    <row r="43" spans="1:42" ht="15.75" thickBot="1">
      <c r="A43" s="22"/>
      <c r="B43" s="9">
        <v>0.38541666666666669</v>
      </c>
      <c r="C43" s="10">
        <v>30</v>
      </c>
      <c r="D43" s="10">
        <v>30</v>
      </c>
      <c r="E43" s="10">
        <v>30</v>
      </c>
      <c r="F43" s="36"/>
      <c r="G43" s="36"/>
      <c r="H43" s="10">
        <v>30</v>
      </c>
      <c r="I43" s="10">
        <v>30</v>
      </c>
      <c r="J43" s="10">
        <v>30</v>
      </c>
      <c r="K43" s="10">
        <v>30</v>
      </c>
      <c r="L43" s="10">
        <v>30</v>
      </c>
      <c r="M43" s="36"/>
      <c r="N43" s="36"/>
      <c r="O43" s="10">
        <v>30</v>
      </c>
      <c r="P43" s="10">
        <v>30</v>
      </c>
      <c r="Q43" s="10">
        <v>30</v>
      </c>
      <c r="R43" s="10">
        <v>30</v>
      </c>
      <c r="S43" s="10">
        <v>30</v>
      </c>
      <c r="T43" s="36"/>
      <c r="U43" s="36"/>
      <c r="V43" s="10">
        <v>30</v>
      </c>
      <c r="W43" s="10">
        <v>30</v>
      </c>
      <c r="X43" s="10">
        <v>30</v>
      </c>
      <c r="Y43" s="10">
        <v>30</v>
      </c>
      <c r="Z43" s="10">
        <v>30</v>
      </c>
      <c r="AA43" s="36"/>
      <c r="AB43" s="36"/>
      <c r="AC43" s="10">
        <v>30</v>
      </c>
      <c r="AD43" s="10">
        <v>30</v>
      </c>
      <c r="AE43" s="10">
        <v>30</v>
      </c>
      <c r="AF43" s="10">
        <v>30</v>
      </c>
      <c r="AG43" s="10">
        <v>30</v>
      </c>
      <c r="AH43" s="36"/>
      <c r="AI43" s="36"/>
      <c r="AJ43" s="11">
        <f t="shared" si="5"/>
        <v>690</v>
      </c>
      <c r="AK43" s="12"/>
      <c r="AL43" s="13"/>
      <c r="AM43" s="14"/>
      <c r="AN43" s="21"/>
    </row>
    <row r="44" spans="1:42" ht="15.75" thickBot="1">
      <c r="A44" s="22"/>
      <c r="B44" s="9">
        <v>0.42708333333333331</v>
      </c>
      <c r="C44" s="10">
        <v>30</v>
      </c>
      <c r="D44" s="10">
        <v>30</v>
      </c>
      <c r="E44" s="10">
        <v>30</v>
      </c>
      <c r="F44" s="36"/>
      <c r="G44" s="36"/>
      <c r="H44" s="10">
        <v>30</v>
      </c>
      <c r="I44" s="10">
        <v>30</v>
      </c>
      <c r="J44" s="10">
        <v>30</v>
      </c>
      <c r="K44" s="10">
        <v>30</v>
      </c>
      <c r="L44" s="10">
        <v>30</v>
      </c>
      <c r="M44" s="36"/>
      <c r="N44" s="36"/>
      <c r="O44" s="10">
        <v>30</v>
      </c>
      <c r="P44" s="10">
        <v>30</v>
      </c>
      <c r="Q44" s="10">
        <v>30</v>
      </c>
      <c r="R44" s="10">
        <v>30</v>
      </c>
      <c r="S44" s="10">
        <v>30</v>
      </c>
      <c r="T44" s="36"/>
      <c r="U44" s="36"/>
      <c r="V44" s="10">
        <v>30</v>
      </c>
      <c r="W44" s="10">
        <v>30</v>
      </c>
      <c r="X44" s="10">
        <v>30</v>
      </c>
      <c r="Y44" s="10">
        <v>30</v>
      </c>
      <c r="Z44" s="10">
        <v>30</v>
      </c>
      <c r="AA44" s="36"/>
      <c r="AB44" s="36"/>
      <c r="AC44" s="10">
        <v>30</v>
      </c>
      <c r="AD44" s="10">
        <v>30</v>
      </c>
      <c r="AE44" s="10">
        <v>30</v>
      </c>
      <c r="AF44" s="10">
        <v>30</v>
      </c>
      <c r="AG44" s="10">
        <v>30</v>
      </c>
      <c r="AH44" s="36"/>
      <c r="AI44" s="36"/>
      <c r="AJ44" s="11">
        <f t="shared" si="5"/>
        <v>690</v>
      </c>
      <c r="AK44" s="12"/>
      <c r="AL44" s="13"/>
      <c r="AM44" s="14"/>
      <c r="AN44" s="21"/>
    </row>
    <row r="45" spans="1:42" ht="15.75" thickBot="1">
      <c r="A45" s="22"/>
      <c r="B45" s="9">
        <v>0.46875</v>
      </c>
      <c r="C45" s="10">
        <v>30</v>
      </c>
      <c r="D45" s="10">
        <v>30</v>
      </c>
      <c r="E45" s="10">
        <v>30</v>
      </c>
      <c r="F45" s="36"/>
      <c r="G45" s="36"/>
      <c r="H45" s="10">
        <v>30</v>
      </c>
      <c r="I45" s="10">
        <v>30</v>
      </c>
      <c r="J45" s="10">
        <v>30</v>
      </c>
      <c r="K45" s="10">
        <v>30</v>
      </c>
      <c r="L45" s="10">
        <v>30</v>
      </c>
      <c r="M45" s="36"/>
      <c r="N45" s="36"/>
      <c r="O45" s="10">
        <v>30</v>
      </c>
      <c r="P45" s="10">
        <v>30</v>
      </c>
      <c r="Q45" s="10">
        <v>30</v>
      </c>
      <c r="R45" s="10">
        <v>30</v>
      </c>
      <c r="S45" s="10">
        <v>30</v>
      </c>
      <c r="T45" s="36"/>
      <c r="U45" s="36"/>
      <c r="V45" s="10">
        <v>30</v>
      </c>
      <c r="W45" s="10">
        <v>30</v>
      </c>
      <c r="X45" s="10">
        <v>30</v>
      </c>
      <c r="Y45" s="10">
        <v>30</v>
      </c>
      <c r="Z45" s="10">
        <v>30</v>
      </c>
      <c r="AA45" s="36"/>
      <c r="AB45" s="36"/>
      <c r="AC45" s="10">
        <v>30</v>
      </c>
      <c r="AD45" s="10">
        <v>30</v>
      </c>
      <c r="AE45" s="10">
        <v>30</v>
      </c>
      <c r="AF45" s="10">
        <v>30</v>
      </c>
      <c r="AG45" s="10">
        <v>30</v>
      </c>
      <c r="AH45" s="36"/>
      <c r="AI45" s="36"/>
      <c r="AJ45" s="11">
        <f t="shared" si="5"/>
        <v>690</v>
      </c>
      <c r="AK45" s="12"/>
      <c r="AL45" s="13"/>
      <c r="AM45" s="14"/>
      <c r="AN45" s="21"/>
    </row>
    <row r="46" spans="1:42" ht="15.75" thickBot="1">
      <c r="A46" s="22"/>
      <c r="B46" s="9">
        <v>0.51041666666666663</v>
      </c>
      <c r="C46" s="10">
        <v>30</v>
      </c>
      <c r="D46" s="10">
        <v>30</v>
      </c>
      <c r="E46" s="10">
        <v>30</v>
      </c>
      <c r="F46" s="36"/>
      <c r="G46" s="36"/>
      <c r="H46" s="10">
        <v>30</v>
      </c>
      <c r="I46" s="10">
        <v>30</v>
      </c>
      <c r="J46" s="10">
        <v>30</v>
      </c>
      <c r="K46" s="10">
        <v>30</v>
      </c>
      <c r="L46" s="10">
        <v>30</v>
      </c>
      <c r="M46" s="36"/>
      <c r="N46" s="36"/>
      <c r="O46" s="10">
        <v>30</v>
      </c>
      <c r="P46" s="10">
        <v>30</v>
      </c>
      <c r="Q46" s="10">
        <v>30</v>
      </c>
      <c r="R46" s="10">
        <v>30</v>
      </c>
      <c r="S46" s="10">
        <v>30</v>
      </c>
      <c r="T46" s="36"/>
      <c r="U46" s="36"/>
      <c r="V46" s="10">
        <v>30</v>
      </c>
      <c r="W46" s="10">
        <v>30</v>
      </c>
      <c r="X46" s="10">
        <v>30</v>
      </c>
      <c r="Y46" s="10">
        <v>30</v>
      </c>
      <c r="Z46" s="10">
        <v>30</v>
      </c>
      <c r="AA46" s="36"/>
      <c r="AB46" s="36"/>
      <c r="AC46" s="10">
        <v>30</v>
      </c>
      <c r="AD46" s="10">
        <v>30</v>
      </c>
      <c r="AE46" s="10">
        <v>30</v>
      </c>
      <c r="AF46" s="10">
        <v>30</v>
      </c>
      <c r="AG46" s="10">
        <v>30</v>
      </c>
      <c r="AH46" s="36"/>
      <c r="AI46" s="36"/>
      <c r="AJ46" s="11">
        <f t="shared" si="5"/>
        <v>690</v>
      </c>
      <c r="AK46" s="12"/>
      <c r="AL46" s="13"/>
      <c r="AM46" s="14"/>
      <c r="AN46" s="21"/>
    </row>
    <row r="47" spans="1:42" ht="15.75" thickBot="1">
      <c r="A47" s="22"/>
      <c r="B47" s="9">
        <v>0.63541666666666663</v>
      </c>
      <c r="C47" s="10">
        <v>30</v>
      </c>
      <c r="D47" s="10">
        <v>30</v>
      </c>
      <c r="E47" s="10">
        <v>30</v>
      </c>
      <c r="F47" s="36"/>
      <c r="G47" s="36"/>
      <c r="H47" s="10">
        <v>30</v>
      </c>
      <c r="I47" s="10">
        <v>30</v>
      </c>
      <c r="J47" s="10">
        <v>30</v>
      </c>
      <c r="K47" s="10">
        <v>30</v>
      </c>
      <c r="L47" s="10">
        <v>30</v>
      </c>
      <c r="M47" s="36"/>
      <c r="N47" s="36"/>
      <c r="O47" s="10">
        <v>30</v>
      </c>
      <c r="P47" s="10">
        <v>30</v>
      </c>
      <c r="Q47" s="10">
        <v>30</v>
      </c>
      <c r="R47" s="10">
        <v>30</v>
      </c>
      <c r="S47" s="10">
        <v>30</v>
      </c>
      <c r="T47" s="36"/>
      <c r="U47" s="36"/>
      <c r="V47" s="10">
        <v>30</v>
      </c>
      <c r="W47" s="10">
        <v>30</v>
      </c>
      <c r="X47" s="10">
        <v>30</v>
      </c>
      <c r="Y47" s="10">
        <v>30</v>
      </c>
      <c r="Z47" s="10">
        <v>30</v>
      </c>
      <c r="AA47" s="36"/>
      <c r="AB47" s="36"/>
      <c r="AC47" s="10">
        <v>30</v>
      </c>
      <c r="AD47" s="10">
        <v>30</v>
      </c>
      <c r="AE47" s="10">
        <v>30</v>
      </c>
      <c r="AF47" s="10">
        <v>30</v>
      </c>
      <c r="AG47" s="10">
        <v>30</v>
      </c>
      <c r="AH47" s="36"/>
      <c r="AI47" s="36"/>
      <c r="AJ47" s="11">
        <f t="shared" si="5"/>
        <v>690</v>
      </c>
      <c r="AK47" s="12"/>
      <c r="AL47" s="13"/>
      <c r="AM47" s="14"/>
      <c r="AN47" s="21"/>
    </row>
    <row r="48" spans="1:42" ht="15.75" thickBot="1">
      <c r="A48" s="22"/>
      <c r="B48" s="9">
        <v>0.67708333333333337</v>
      </c>
      <c r="C48" s="10">
        <v>30</v>
      </c>
      <c r="D48" s="10">
        <v>30</v>
      </c>
      <c r="E48" s="10">
        <v>30</v>
      </c>
      <c r="F48" s="36"/>
      <c r="G48" s="36"/>
      <c r="H48" s="10">
        <v>30</v>
      </c>
      <c r="I48" s="10">
        <v>30</v>
      </c>
      <c r="J48" s="10">
        <v>30</v>
      </c>
      <c r="K48" s="10">
        <v>30</v>
      </c>
      <c r="L48" s="10">
        <v>30</v>
      </c>
      <c r="M48" s="36"/>
      <c r="N48" s="36"/>
      <c r="O48" s="10">
        <v>30</v>
      </c>
      <c r="P48" s="10">
        <v>30</v>
      </c>
      <c r="Q48" s="10">
        <v>30</v>
      </c>
      <c r="R48" s="10">
        <v>30</v>
      </c>
      <c r="S48" s="10">
        <v>30</v>
      </c>
      <c r="T48" s="36"/>
      <c r="U48" s="36"/>
      <c r="V48" s="10">
        <v>30</v>
      </c>
      <c r="W48" s="10">
        <v>30</v>
      </c>
      <c r="X48" s="10">
        <v>30</v>
      </c>
      <c r="Y48" s="10">
        <v>30</v>
      </c>
      <c r="Z48" s="10">
        <v>30</v>
      </c>
      <c r="AA48" s="36"/>
      <c r="AB48" s="36"/>
      <c r="AC48" s="10">
        <v>30</v>
      </c>
      <c r="AD48" s="10">
        <v>30</v>
      </c>
      <c r="AE48" s="10">
        <v>30</v>
      </c>
      <c r="AF48" s="10">
        <v>30</v>
      </c>
      <c r="AG48" s="10">
        <v>30</v>
      </c>
      <c r="AH48" s="36"/>
      <c r="AI48" s="36"/>
      <c r="AJ48" s="11">
        <f t="shared" si="5"/>
        <v>690</v>
      </c>
      <c r="AK48" s="12"/>
      <c r="AL48" s="13"/>
      <c r="AM48" s="14"/>
      <c r="AN48" s="21"/>
    </row>
    <row r="49" spans="1:42" ht="15.75" thickBot="1">
      <c r="A49" s="22"/>
      <c r="B49" s="9">
        <v>0.71875</v>
      </c>
      <c r="C49" s="10">
        <v>30</v>
      </c>
      <c r="D49" s="10">
        <v>30</v>
      </c>
      <c r="E49" s="10">
        <v>30</v>
      </c>
      <c r="F49" s="36"/>
      <c r="G49" s="36"/>
      <c r="H49" s="10">
        <v>30</v>
      </c>
      <c r="I49" s="10">
        <v>30</v>
      </c>
      <c r="J49" s="10">
        <v>30</v>
      </c>
      <c r="K49" s="10">
        <v>30</v>
      </c>
      <c r="L49" s="10">
        <v>30</v>
      </c>
      <c r="M49" s="36"/>
      <c r="N49" s="36"/>
      <c r="O49" s="10">
        <v>30</v>
      </c>
      <c r="P49" s="10">
        <v>30</v>
      </c>
      <c r="Q49" s="10">
        <v>30</v>
      </c>
      <c r="R49" s="10">
        <v>30</v>
      </c>
      <c r="S49" s="10">
        <v>30</v>
      </c>
      <c r="T49" s="36"/>
      <c r="U49" s="36"/>
      <c r="V49" s="10">
        <v>30</v>
      </c>
      <c r="W49" s="10">
        <v>30</v>
      </c>
      <c r="X49" s="10">
        <v>30</v>
      </c>
      <c r="Y49" s="10">
        <v>30</v>
      </c>
      <c r="Z49" s="10">
        <v>30</v>
      </c>
      <c r="AA49" s="36"/>
      <c r="AB49" s="36"/>
      <c r="AC49" s="10">
        <v>30</v>
      </c>
      <c r="AD49" s="10">
        <v>30</v>
      </c>
      <c r="AE49" s="10">
        <v>30</v>
      </c>
      <c r="AF49" s="10">
        <v>30</v>
      </c>
      <c r="AG49" s="10">
        <v>30</v>
      </c>
      <c r="AH49" s="36"/>
      <c r="AI49" s="36"/>
      <c r="AJ49" s="11">
        <f t="shared" si="5"/>
        <v>690</v>
      </c>
      <c r="AK49" s="12"/>
      <c r="AL49" s="13"/>
      <c r="AM49" s="14"/>
      <c r="AN49" s="21"/>
    </row>
    <row r="50" spans="1:42" ht="15.75" thickBot="1">
      <c r="A50" s="22"/>
      <c r="B50" s="9">
        <v>0.78125</v>
      </c>
      <c r="C50" s="10">
        <v>30</v>
      </c>
      <c r="D50" s="10">
        <v>30</v>
      </c>
      <c r="E50" s="10">
        <v>30</v>
      </c>
      <c r="F50" s="36"/>
      <c r="G50" s="36"/>
      <c r="H50" s="10">
        <v>30</v>
      </c>
      <c r="I50" s="10">
        <v>30</v>
      </c>
      <c r="J50" s="10">
        <v>30</v>
      </c>
      <c r="K50" s="10">
        <v>30</v>
      </c>
      <c r="L50" s="10">
        <v>30</v>
      </c>
      <c r="M50" s="36"/>
      <c r="N50" s="36"/>
      <c r="O50" s="10">
        <v>30</v>
      </c>
      <c r="P50" s="10">
        <v>30</v>
      </c>
      <c r="Q50" s="10">
        <v>30</v>
      </c>
      <c r="R50" s="10">
        <v>30</v>
      </c>
      <c r="S50" s="10">
        <v>30</v>
      </c>
      <c r="T50" s="36"/>
      <c r="U50" s="36"/>
      <c r="V50" s="10">
        <v>30</v>
      </c>
      <c r="W50" s="10">
        <v>30</v>
      </c>
      <c r="X50" s="10">
        <v>30</v>
      </c>
      <c r="Y50" s="10">
        <v>30</v>
      </c>
      <c r="Z50" s="10">
        <v>30</v>
      </c>
      <c r="AA50" s="36"/>
      <c r="AB50" s="36"/>
      <c r="AC50" s="10">
        <v>30</v>
      </c>
      <c r="AD50" s="10">
        <v>30</v>
      </c>
      <c r="AE50" s="10">
        <v>30</v>
      </c>
      <c r="AF50" s="10">
        <v>30</v>
      </c>
      <c r="AG50" s="10">
        <v>30</v>
      </c>
      <c r="AH50" s="36"/>
      <c r="AI50" s="36"/>
      <c r="AJ50" s="11">
        <f t="shared" si="5"/>
        <v>690</v>
      </c>
      <c r="AK50" s="12"/>
      <c r="AL50" s="13"/>
      <c r="AM50" s="14"/>
      <c r="AN50" s="21"/>
    </row>
    <row r="51" spans="1:42" ht="15.75" thickBot="1">
      <c r="A51" s="22"/>
      <c r="B51" s="9">
        <v>0.80208333333333337</v>
      </c>
      <c r="C51" s="10">
        <v>30</v>
      </c>
      <c r="D51" s="10">
        <v>30</v>
      </c>
      <c r="E51" s="10">
        <v>30</v>
      </c>
      <c r="F51" s="36"/>
      <c r="G51" s="36"/>
      <c r="H51" s="10">
        <v>30</v>
      </c>
      <c r="I51" s="10">
        <v>30</v>
      </c>
      <c r="J51" s="10">
        <v>30</v>
      </c>
      <c r="K51" s="10">
        <v>30</v>
      </c>
      <c r="L51" s="10">
        <v>30</v>
      </c>
      <c r="M51" s="36"/>
      <c r="N51" s="36"/>
      <c r="O51" s="10">
        <v>30</v>
      </c>
      <c r="P51" s="10">
        <v>30</v>
      </c>
      <c r="Q51" s="10">
        <v>30</v>
      </c>
      <c r="R51" s="10">
        <v>30</v>
      </c>
      <c r="S51" s="10">
        <v>30</v>
      </c>
      <c r="T51" s="36"/>
      <c r="U51" s="36"/>
      <c r="V51" s="10">
        <v>30</v>
      </c>
      <c r="W51" s="10">
        <v>30</v>
      </c>
      <c r="X51" s="10">
        <v>30</v>
      </c>
      <c r="Y51" s="10">
        <v>30</v>
      </c>
      <c r="Z51" s="10">
        <v>30</v>
      </c>
      <c r="AA51" s="36"/>
      <c r="AB51" s="36"/>
      <c r="AC51" s="10">
        <v>30</v>
      </c>
      <c r="AD51" s="10">
        <v>30</v>
      </c>
      <c r="AE51" s="10">
        <v>30</v>
      </c>
      <c r="AF51" s="10">
        <v>30</v>
      </c>
      <c r="AG51" s="10">
        <v>30</v>
      </c>
      <c r="AH51" s="36"/>
      <c r="AI51" s="36"/>
      <c r="AJ51" s="11">
        <f t="shared" si="5"/>
        <v>690</v>
      </c>
      <c r="AK51" s="12"/>
      <c r="AL51" s="13"/>
      <c r="AM51" s="14"/>
      <c r="AN51" s="21"/>
    </row>
    <row r="52" spans="1:42" ht="15.75" thickBot="1">
      <c r="A52" s="22"/>
      <c r="B52" s="32" t="s">
        <v>12</v>
      </c>
      <c r="C52" s="15">
        <f t="shared" ref="C52:AI52" si="6">COUNT(C42:C51)</f>
        <v>10</v>
      </c>
      <c r="D52" s="15">
        <f t="shared" si="6"/>
        <v>10</v>
      </c>
      <c r="E52" s="15">
        <f t="shared" si="6"/>
        <v>10</v>
      </c>
      <c r="F52" s="15">
        <f t="shared" si="6"/>
        <v>0</v>
      </c>
      <c r="G52" s="15">
        <f t="shared" si="6"/>
        <v>0</v>
      </c>
      <c r="H52" s="15">
        <f t="shared" si="6"/>
        <v>10</v>
      </c>
      <c r="I52" s="15">
        <f t="shared" si="6"/>
        <v>10</v>
      </c>
      <c r="J52" s="15">
        <f t="shared" si="6"/>
        <v>10</v>
      </c>
      <c r="K52" s="15">
        <f t="shared" si="6"/>
        <v>10</v>
      </c>
      <c r="L52" s="15">
        <f t="shared" si="6"/>
        <v>10</v>
      </c>
      <c r="M52" s="15">
        <f t="shared" si="6"/>
        <v>0</v>
      </c>
      <c r="N52" s="15">
        <f t="shared" si="6"/>
        <v>0</v>
      </c>
      <c r="O52" s="15">
        <f t="shared" si="6"/>
        <v>10</v>
      </c>
      <c r="P52" s="15">
        <f t="shared" si="6"/>
        <v>10</v>
      </c>
      <c r="Q52" s="15">
        <f t="shared" si="6"/>
        <v>10</v>
      </c>
      <c r="R52" s="15">
        <f t="shared" si="6"/>
        <v>10</v>
      </c>
      <c r="S52" s="15">
        <f t="shared" si="6"/>
        <v>10</v>
      </c>
      <c r="T52" s="15">
        <f t="shared" si="6"/>
        <v>0</v>
      </c>
      <c r="U52" s="15">
        <f t="shared" si="6"/>
        <v>0</v>
      </c>
      <c r="V52" s="15">
        <f t="shared" si="6"/>
        <v>10</v>
      </c>
      <c r="W52" s="15">
        <f t="shared" si="6"/>
        <v>10</v>
      </c>
      <c r="X52" s="15">
        <f t="shared" si="6"/>
        <v>10</v>
      </c>
      <c r="Y52" s="15">
        <f t="shared" si="6"/>
        <v>10</v>
      </c>
      <c r="Z52" s="15">
        <f t="shared" si="6"/>
        <v>10</v>
      </c>
      <c r="AA52" s="15">
        <f t="shared" si="6"/>
        <v>0</v>
      </c>
      <c r="AB52" s="15">
        <f t="shared" si="6"/>
        <v>0</v>
      </c>
      <c r="AC52" s="15">
        <f t="shared" si="6"/>
        <v>10</v>
      </c>
      <c r="AD52" s="15">
        <f t="shared" si="6"/>
        <v>10</v>
      </c>
      <c r="AE52" s="15">
        <f t="shared" si="6"/>
        <v>10</v>
      </c>
      <c r="AF52" s="15">
        <f t="shared" si="6"/>
        <v>10</v>
      </c>
      <c r="AG52" s="15">
        <f t="shared" si="6"/>
        <v>10</v>
      </c>
      <c r="AH52" s="15">
        <f t="shared" si="6"/>
        <v>0</v>
      </c>
      <c r="AI52" s="15">
        <f t="shared" si="6"/>
        <v>0</v>
      </c>
      <c r="AJ52" s="16">
        <f t="shared" si="5"/>
        <v>230</v>
      </c>
      <c r="AK52" s="17"/>
      <c r="AL52" s="18">
        <f>SUM(AL42:AL51)</f>
        <v>0</v>
      </c>
      <c r="AM52" s="19"/>
      <c r="AN52" s="31">
        <f>SUM(AN42:AN51)</f>
        <v>0</v>
      </c>
      <c r="AO52" s="20"/>
      <c r="AP52" s="20"/>
    </row>
    <row r="53" spans="1:42" ht="15.75" thickBot="1">
      <c r="A53" s="22"/>
      <c r="B53" s="6" t="s">
        <v>22</v>
      </c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8"/>
      <c r="AK53" s="8"/>
      <c r="AL53" s="8"/>
      <c r="AM53" s="8"/>
      <c r="AN53" s="30"/>
      <c r="AO53" s="20"/>
      <c r="AP53" s="20"/>
    </row>
    <row r="54" spans="1:42" ht="15.75" thickBot="1">
      <c r="A54" s="22"/>
      <c r="B54" s="49" t="s">
        <v>2</v>
      </c>
      <c r="C54" s="57" t="s">
        <v>24</v>
      </c>
      <c r="D54" s="58"/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9" t="s">
        <v>3</v>
      </c>
      <c r="AK54" s="54" t="s">
        <v>15</v>
      </c>
      <c r="AL54" s="62" t="s">
        <v>4</v>
      </c>
      <c r="AM54" s="51" t="s">
        <v>5</v>
      </c>
      <c r="AN54" s="54" t="s">
        <v>6</v>
      </c>
      <c r="AO54" s="20"/>
      <c r="AP54" s="20"/>
    </row>
    <row r="55" spans="1:42">
      <c r="A55" s="22"/>
      <c r="B55" s="50"/>
      <c r="C55" s="34">
        <v>6</v>
      </c>
      <c r="D55" s="34">
        <v>7</v>
      </c>
      <c r="E55" s="34">
        <v>8</v>
      </c>
      <c r="F55" s="34">
        <v>9</v>
      </c>
      <c r="G55" s="34">
        <v>10</v>
      </c>
      <c r="H55" s="34">
        <v>11</v>
      </c>
      <c r="I55" s="34">
        <v>12</v>
      </c>
      <c r="J55" s="34">
        <v>13</v>
      </c>
      <c r="K55" s="34">
        <v>14</v>
      </c>
      <c r="L55" s="34">
        <v>15</v>
      </c>
      <c r="M55" s="34">
        <v>16</v>
      </c>
      <c r="N55" s="34">
        <v>17</v>
      </c>
      <c r="O55" s="34">
        <v>18</v>
      </c>
      <c r="P55" s="34">
        <v>19</v>
      </c>
      <c r="Q55" s="34">
        <v>20</v>
      </c>
      <c r="R55" s="34">
        <v>21</v>
      </c>
      <c r="S55" s="34">
        <v>22</v>
      </c>
      <c r="T55" s="34">
        <v>23</v>
      </c>
      <c r="U55" s="34">
        <v>24</v>
      </c>
      <c r="V55" s="34">
        <v>25</v>
      </c>
      <c r="W55" s="34">
        <v>26</v>
      </c>
      <c r="X55" s="34">
        <v>27</v>
      </c>
      <c r="Y55" s="34">
        <v>28</v>
      </c>
      <c r="Z55" s="34">
        <v>29</v>
      </c>
      <c r="AA55" s="34">
        <v>30</v>
      </c>
      <c r="AB55" s="34">
        <v>1</v>
      </c>
      <c r="AC55" s="34">
        <v>2</v>
      </c>
      <c r="AD55" s="34">
        <v>3</v>
      </c>
      <c r="AE55" s="34">
        <v>4</v>
      </c>
      <c r="AF55" s="34">
        <v>5</v>
      </c>
      <c r="AG55" s="34">
        <v>6</v>
      </c>
      <c r="AH55" s="34">
        <v>7</v>
      </c>
      <c r="AI55" s="34">
        <v>8</v>
      </c>
      <c r="AJ55" s="60"/>
      <c r="AK55" s="55"/>
      <c r="AL55" s="63"/>
      <c r="AM55" s="52"/>
      <c r="AN55" s="55"/>
      <c r="AO55" s="20"/>
      <c r="AP55" s="20"/>
    </row>
    <row r="56" spans="1:42" ht="15.75" thickBot="1">
      <c r="A56" s="22"/>
      <c r="B56" s="50"/>
      <c r="C56" s="35" t="s">
        <v>11</v>
      </c>
      <c r="D56" s="35" t="s">
        <v>7</v>
      </c>
      <c r="E56" s="35" t="s">
        <v>8</v>
      </c>
      <c r="F56" s="35" t="s">
        <v>9</v>
      </c>
      <c r="G56" s="35" t="s">
        <v>9</v>
      </c>
      <c r="H56" s="35" t="s">
        <v>10</v>
      </c>
      <c r="I56" s="35" t="s">
        <v>7</v>
      </c>
      <c r="J56" s="35" t="s">
        <v>11</v>
      </c>
      <c r="K56" s="35" t="s">
        <v>7</v>
      </c>
      <c r="L56" s="35" t="s">
        <v>8</v>
      </c>
      <c r="M56" s="35" t="s">
        <v>9</v>
      </c>
      <c r="N56" s="35" t="s">
        <v>9</v>
      </c>
      <c r="O56" s="35" t="s">
        <v>10</v>
      </c>
      <c r="P56" s="35" t="s">
        <v>7</v>
      </c>
      <c r="Q56" s="35" t="s">
        <v>11</v>
      </c>
      <c r="R56" s="35" t="s">
        <v>7</v>
      </c>
      <c r="S56" s="35" t="s">
        <v>8</v>
      </c>
      <c r="T56" s="35" t="s">
        <v>9</v>
      </c>
      <c r="U56" s="35" t="s">
        <v>9</v>
      </c>
      <c r="V56" s="35" t="s">
        <v>10</v>
      </c>
      <c r="W56" s="35" t="s">
        <v>7</v>
      </c>
      <c r="X56" s="35" t="s">
        <v>11</v>
      </c>
      <c r="Y56" s="35" t="s">
        <v>7</v>
      </c>
      <c r="Z56" s="35" t="s">
        <v>8</v>
      </c>
      <c r="AA56" s="35" t="s">
        <v>9</v>
      </c>
      <c r="AB56" s="35" t="s">
        <v>9</v>
      </c>
      <c r="AC56" s="35" t="s">
        <v>10</v>
      </c>
      <c r="AD56" s="35" t="s">
        <v>7</v>
      </c>
      <c r="AE56" s="35" t="s">
        <v>11</v>
      </c>
      <c r="AF56" s="35" t="s">
        <v>7</v>
      </c>
      <c r="AG56" s="35" t="s">
        <v>8</v>
      </c>
      <c r="AH56" s="35" t="s">
        <v>9</v>
      </c>
      <c r="AI56" s="35" t="s">
        <v>9</v>
      </c>
      <c r="AJ56" s="61"/>
      <c r="AK56" s="56"/>
      <c r="AL56" s="64"/>
      <c r="AM56" s="53"/>
      <c r="AN56" s="56"/>
      <c r="AO56" s="20"/>
      <c r="AP56" s="20"/>
    </row>
    <row r="57" spans="1:42" ht="15.75" thickBot="1">
      <c r="A57" s="22"/>
      <c r="B57" s="9">
        <v>0.34375</v>
      </c>
      <c r="C57" s="10">
        <v>30</v>
      </c>
      <c r="D57" s="10">
        <v>30</v>
      </c>
      <c r="E57" s="10">
        <v>30</v>
      </c>
      <c r="F57" s="36"/>
      <c r="G57" s="36"/>
      <c r="H57" s="10">
        <v>30</v>
      </c>
      <c r="I57" s="10">
        <v>30</v>
      </c>
      <c r="J57" s="10">
        <v>30</v>
      </c>
      <c r="K57" s="10">
        <v>30</v>
      </c>
      <c r="L57" s="10">
        <v>30</v>
      </c>
      <c r="M57" s="36"/>
      <c r="N57" s="36"/>
      <c r="O57" s="10">
        <v>30</v>
      </c>
      <c r="P57" s="10">
        <v>30</v>
      </c>
      <c r="Q57" s="10">
        <v>30</v>
      </c>
      <c r="R57" s="10">
        <v>30</v>
      </c>
      <c r="S57" s="10">
        <v>30</v>
      </c>
      <c r="T57" s="36"/>
      <c r="U57" s="36"/>
      <c r="V57" s="10">
        <v>30</v>
      </c>
      <c r="W57" s="10">
        <v>30</v>
      </c>
      <c r="X57" s="10">
        <v>30</v>
      </c>
      <c r="Y57" s="10">
        <v>30</v>
      </c>
      <c r="Z57" s="10">
        <v>30</v>
      </c>
      <c r="AA57" s="36"/>
      <c r="AB57" s="36"/>
      <c r="AC57" s="10">
        <v>30</v>
      </c>
      <c r="AD57" s="10">
        <v>30</v>
      </c>
      <c r="AE57" s="10">
        <v>30</v>
      </c>
      <c r="AF57" s="10">
        <v>30</v>
      </c>
      <c r="AG57" s="10">
        <v>30</v>
      </c>
      <c r="AH57" s="36"/>
      <c r="AI57" s="36"/>
      <c r="AJ57" s="11">
        <f t="shared" ref="AJ57:AJ65" si="7">SUM(C57:AI57)</f>
        <v>690</v>
      </c>
      <c r="AK57" s="12"/>
      <c r="AL57" s="13"/>
      <c r="AM57" s="14"/>
      <c r="AN57" s="21"/>
      <c r="AO57" s="20"/>
      <c r="AP57" s="20"/>
    </row>
    <row r="58" spans="1:42" ht="15.75" thickBot="1">
      <c r="A58" s="22"/>
      <c r="B58" s="9">
        <v>0.36458333333333331</v>
      </c>
      <c r="C58" s="10">
        <v>30</v>
      </c>
      <c r="D58" s="10">
        <v>30</v>
      </c>
      <c r="E58" s="10">
        <v>30</v>
      </c>
      <c r="F58" s="36"/>
      <c r="G58" s="36"/>
      <c r="H58" s="10">
        <v>30</v>
      </c>
      <c r="I58" s="10">
        <v>30</v>
      </c>
      <c r="J58" s="10">
        <v>30</v>
      </c>
      <c r="K58" s="10">
        <v>30</v>
      </c>
      <c r="L58" s="10">
        <v>30</v>
      </c>
      <c r="M58" s="36"/>
      <c r="N58" s="36"/>
      <c r="O58" s="10">
        <v>30</v>
      </c>
      <c r="P58" s="10">
        <v>30</v>
      </c>
      <c r="Q58" s="10">
        <v>30</v>
      </c>
      <c r="R58" s="10">
        <v>30</v>
      </c>
      <c r="S58" s="10">
        <v>30</v>
      </c>
      <c r="T58" s="36"/>
      <c r="U58" s="36"/>
      <c r="V58" s="10">
        <v>30</v>
      </c>
      <c r="W58" s="10">
        <v>30</v>
      </c>
      <c r="X58" s="10">
        <v>30</v>
      </c>
      <c r="Y58" s="10">
        <v>30</v>
      </c>
      <c r="Z58" s="10">
        <v>30</v>
      </c>
      <c r="AA58" s="36"/>
      <c r="AB58" s="36"/>
      <c r="AC58" s="10">
        <v>30</v>
      </c>
      <c r="AD58" s="10">
        <v>30</v>
      </c>
      <c r="AE58" s="10">
        <v>30</v>
      </c>
      <c r="AF58" s="10">
        <v>30</v>
      </c>
      <c r="AG58" s="10">
        <v>30</v>
      </c>
      <c r="AH58" s="36"/>
      <c r="AI58" s="36"/>
      <c r="AJ58" s="11">
        <f t="shared" si="7"/>
        <v>690</v>
      </c>
      <c r="AK58" s="12"/>
      <c r="AL58" s="13"/>
      <c r="AM58" s="14"/>
      <c r="AN58" s="21"/>
      <c r="AO58" s="20"/>
      <c r="AP58" s="20"/>
    </row>
    <row r="59" spans="1:42" ht="15.75" thickBot="1">
      <c r="A59" s="22"/>
      <c r="B59" s="9">
        <v>0.53125</v>
      </c>
      <c r="C59" s="10">
        <v>30</v>
      </c>
      <c r="D59" s="10">
        <v>30</v>
      </c>
      <c r="E59" s="10">
        <v>30</v>
      </c>
      <c r="F59" s="36"/>
      <c r="G59" s="36"/>
      <c r="H59" s="10">
        <v>30</v>
      </c>
      <c r="I59" s="10">
        <v>30</v>
      </c>
      <c r="J59" s="10">
        <v>30</v>
      </c>
      <c r="K59" s="10">
        <v>30</v>
      </c>
      <c r="L59" s="10">
        <v>30</v>
      </c>
      <c r="M59" s="36"/>
      <c r="N59" s="36"/>
      <c r="O59" s="10">
        <v>30</v>
      </c>
      <c r="P59" s="10">
        <v>30</v>
      </c>
      <c r="Q59" s="10">
        <v>30</v>
      </c>
      <c r="R59" s="10">
        <v>30</v>
      </c>
      <c r="S59" s="10">
        <v>30</v>
      </c>
      <c r="T59" s="36"/>
      <c r="U59" s="36"/>
      <c r="V59" s="10">
        <v>30</v>
      </c>
      <c r="W59" s="10">
        <v>30</v>
      </c>
      <c r="X59" s="10">
        <v>30</v>
      </c>
      <c r="Y59" s="10">
        <v>30</v>
      </c>
      <c r="Z59" s="10">
        <v>30</v>
      </c>
      <c r="AA59" s="36"/>
      <c r="AB59" s="36"/>
      <c r="AC59" s="10">
        <v>30</v>
      </c>
      <c r="AD59" s="10">
        <v>30</v>
      </c>
      <c r="AE59" s="10">
        <v>30</v>
      </c>
      <c r="AF59" s="10">
        <v>30</v>
      </c>
      <c r="AG59" s="10">
        <v>30</v>
      </c>
      <c r="AH59" s="36"/>
      <c r="AI59" s="36"/>
      <c r="AJ59" s="11">
        <f t="shared" si="7"/>
        <v>690</v>
      </c>
      <c r="AK59" s="12"/>
      <c r="AL59" s="13"/>
      <c r="AM59" s="14"/>
      <c r="AN59" s="21"/>
      <c r="AO59" s="20"/>
      <c r="AP59" s="20"/>
    </row>
    <row r="60" spans="1:42" ht="15.75" thickBot="1">
      <c r="A60" s="22"/>
      <c r="B60" s="9">
        <v>0.57291666666666663</v>
      </c>
      <c r="C60" s="10">
        <v>30</v>
      </c>
      <c r="D60" s="10">
        <v>30</v>
      </c>
      <c r="E60" s="10">
        <v>30</v>
      </c>
      <c r="F60" s="36"/>
      <c r="G60" s="36"/>
      <c r="H60" s="10">
        <v>30</v>
      </c>
      <c r="I60" s="10">
        <v>30</v>
      </c>
      <c r="J60" s="10">
        <v>30</v>
      </c>
      <c r="K60" s="10">
        <v>30</v>
      </c>
      <c r="L60" s="10">
        <v>30</v>
      </c>
      <c r="M60" s="36"/>
      <c r="N60" s="36"/>
      <c r="O60" s="10">
        <v>30</v>
      </c>
      <c r="P60" s="10">
        <v>30</v>
      </c>
      <c r="Q60" s="10">
        <v>30</v>
      </c>
      <c r="R60" s="10">
        <v>30</v>
      </c>
      <c r="S60" s="10">
        <v>30</v>
      </c>
      <c r="T60" s="36"/>
      <c r="U60" s="36"/>
      <c r="V60" s="10">
        <v>30</v>
      </c>
      <c r="W60" s="10">
        <v>30</v>
      </c>
      <c r="X60" s="10">
        <v>30</v>
      </c>
      <c r="Y60" s="10">
        <v>30</v>
      </c>
      <c r="Z60" s="10">
        <v>30</v>
      </c>
      <c r="AA60" s="36"/>
      <c r="AB60" s="36"/>
      <c r="AC60" s="10">
        <v>30</v>
      </c>
      <c r="AD60" s="10">
        <v>30</v>
      </c>
      <c r="AE60" s="10">
        <v>30</v>
      </c>
      <c r="AF60" s="10">
        <v>30</v>
      </c>
      <c r="AG60" s="10">
        <v>30</v>
      </c>
      <c r="AH60" s="36"/>
      <c r="AI60" s="36"/>
      <c r="AJ60" s="11">
        <f t="shared" si="7"/>
        <v>690</v>
      </c>
      <c r="AK60" s="12"/>
      <c r="AL60" s="13"/>
      <c r="AM60" s="14"/>
      <c r="AN60" s="21"/>
      <c r="AO60" s="20"/>
      <c r="AP60" s="20"/>
    </row>
    <row r="61" spans="1:42" ht="15.75" thickBot="1">
      <c r="A61" s="22"/>
      <c r="B61" s="9">
        <v>0.61458333333333337</v>
      </c>
      <c r="C61" s="10">
        <v>30</v>
      </c>
      <c r="D61" s="10">
        <v>30</v>
      </c>
      <c r="E61" s="10">
        <v>30</v>
      </c>
      <c r="F61" s="36"/>
      <c r="G61" s="36"/>
      <c r="H61" s="10">
        <v>30</v>
      </c>
      <c r="I61" s="10">
        <v>30</v>
      </c>
      <c r="J61" s="10">
        <v>30</v>
      </c>
      <c r="K61" s="10">
        <v>30</v>
      </c>
      <c r="L61" s="10">
        <v>30</v>
      </c>
      <c r="M61" s="36"/>
      <c r="N61" s="36"/>
      <c r="O61" s="10">
        <v>30</v>
      </c>
      <c r="P61" s="10">
        <v>30</v>
      </c>
      <c r="Q61" s="10">
        <v>30</v>
      </c>
      <c r="R61" s="10">
        <v>30</v>
      </c>
      <c r="S61" s="10">
        <v>30</v>
      </c>
      <c r="T61" s="36"/>
      <c r="U61" s="36"/>
      <c r="V61" s="10">
        <v>30</v>
      </c>
      <c r="W61" s="10">
        <v>30</v>
      </c>
      <c r="X61" s="10">
        <v>30</v>
      </c>
      <c r="Y61" s="10">
        <v>30</v>
      </c>
      <c r="Z61" s="10">
        <v>30</v>
      </c>
      <c r="AA61" s="36"/>
      <c r="AB61" s="36"/>
      <c r="AC61" s="10">
        <v>30</v>
      </c>
      <c r="AD61" s="10">
        <v>30</v>
      </c>
      <c r="AE61" s="10">
        <v>30</v>
      </c>
      <c r="AF61" s="10">
        <v>30</v>
      </c>
      <c r="AG61" s="10">
        <v>30</v>
      </c>
      <c r="AH61" s="36"/>
      <c r="AI61" s="36"/>
      <c r="AJ61" s="11">
        <f t="shared" si="7"/>
        <v>690</v>
      </c>
      <c r="AK61" s="12"/>
      <c r="AL61" s="13"/>
      <c r="AM61" s="14"/>
      <c r="AN61" s="21"/>
      <c r="AO61" s="20"/>
      <c r="AP61" s="20"/>
    </row>
    <row r="62" spans="1:42" ht="15.75" thickBot="1">
      <c r="A62" s="22"/>
      <c r="B62" s="9">
        <v>0.65625</v>
      </c>
      <c r="C62" s="10">
        <v>30</v>
      </c>
      <c r="D62" s="10">
        <v>30</v>
      </c>
      <c r="E62" s="10">
        <v>30</v>
      </c>
      <c r="F62" s="36"/>
      <c r="G62" s="36"/>
      <c r="H62" s="10">
        <v>30</v>
      </c>
      <c r="I62" s="10">
        <v>30</v>
      </c>
      <c r="J62" s="10">
        <v>30</v>
      </c>
      <c r="K62" s="10">
        <v>30</v>
      </c>
      <c r="L62" s="10">
        <v>30</v>
      </c>
      <c r="M62" s="36"/>
      <c r="N62" s="36"/>
      <c r="O62" s="10">
        <v>30</v>
      </c>
      <c r="P62" s="10">
        <v>30</v>
      </c>
      <c r="Q62" s="10">
        <v>30</v>
      </c>
      <c r="R62" s="10">
        <v>30</v>
      </c>
      <c r="S62" s="10">
        <v>30</v>
      </c>
      <c r="T62" s="36"/>
      <c r="U62" s="36"/>
      <c r="V62" s="10">
        <v>30</v>
      </c>
      <c r="W62" s="10">
        <v>30</v>
      </c>
      <c r="X62" s="10">
        <v>30</v>
      </c>
      <c r="Y62" s="10">
        <v>30</v>
      </c>
      <c r="Z62" s="10">
        <v>30</v>
      </c>
      <c r="AA62" s="36"/>
      <c r="AB62" s="36"/>
      <c r="AC62" s="10">
        <v>30</v>
      </c>
      <c r="AD62" s="10">
        <v>30</v>
      </c>
      <c r="AE62" s="10">
        <v>30</v>
      </c>
      <c r="AF62" s="10">
        <v>30</v>
      </c>
      <c r="AG62" s="10">
        <v>30</v>
      </c>
      <c r="AH62" s="36"/>
      <c r="AI62" s="36"/>
      <c r="AJ62" s="11">
        <f t="shared" si="7"/>
        <v>690</v>
      </c>
      <c r="AK62" s="12"/>
      <c r="AL62" s="13"/>
      <c r="AM62" s="14"/>
      <c r="AN62" s="21"/>
      <c r="AO62" s="20"/>
      <c r="AP62" s="20"/>
    </row>
    <row r="63" spans="1:42" ht="15.75" thickBot="1">
      <c r="A63" s="22"/>
      <c r="B63" s="9">
        <v>0.76041666666666663</v>
      </c>
      <c r="C63" s="10">
        <v>30</v>
      </c>
      <c r="D63" s="10">
        <v>30</v>
      </c>
      <c r="E63" s="10">
        <v>30</v>
      </c>
      <c r="F63" s="36"/>
      <c r="G63" s="36"/>
      <c r="H63" s="10">
        <v>30</v>
      </c>
      <c r="I63" s="10">
        <v>30</v>
      </c>
      <c r="J63" s="10">
        <v>30</v>
      </c>
      <c r="K63" s="10">
        <v>30</v>
      </c>
      <c r="L63" s="10">
        <v>30</v>
      </c>
      <c r="M63" s="36"/>
      <c r="N63" s="36"/>
      <c r="O63" s="10">
        <v>30</v>
      </c>
      <c r="P63" s="10">
        <v>30</v>
      </c>
      <c r="Q63" s="10">
        <v>30</v>
      </c>
      <c r="R63" s="10">
        <v>30</v>
      </c>
      <c r="S63" s="10">
        <v>30</v>
      </c>
      <c r="T63" s="36"/>
      <c r="U63" s="36"/>
      <c r="V63" s="10">
        <v>30</v>
      </c>
      <c r="W63" s="10">
        <v>30</v>
      </c>
      <c r="X63" s="10">
        <v>30</v>
      </c>
      <c r="Y63" s="10">
        <v>30</v>
      </c>
      <c r="Z63" s="10">
        <v>30</v>
      </c>
      <c r="AA63" s="36"/>
      <c r="AB63" s="36"/>
      <c r="AC63" s="10">
        <v>30</v>
      </c>
      <c r="AD63" s="10">
        <v>30</v>
      </c>
      <c r="AE63" s="10">
        <v>30</v>
      </c>
      <c r="AF63" s="10">
        <v>30</v>
      </c>
      <c r="AG63" s="10">
        <v>30</v>
      </c>
      <c r="AH63" s="36"/>
      <c r="AI63" s="36"/>
      <c r="AJ63" s="11">
        <f t="shared" si="7"/>
        <v>690</v>
      </c>
      <c r="AK63" s="12"/>
      <c r="AL63" s="13"/>
      <c r="AM63" s="14"/>
      <c r="AN63" s="21"/>
      <c r="AO63" s="20"/>
      <c r="AP63" s="20"/>
    </row>
    <row r="64" spans="1:42" ht="15.75" thickBot="1">
      <c r="A64" s="22"/>
      <c r="B64" s="9">
        <v>0.78125</v>
      </c>
      <c r="C64" s="10">
        <v>30</v>
      </c>
      <c r="D64" s="10">
        <v>30</v>
      </c>
      <c r="E64" s="10">
        <v>30</v>
      </c>
      <c r="F64" s="36"/>
      <c r="G64" s="36"/>
      <c r="H64" s="10">
        <v>30</v>
      </c>
      <c r="I64" s="10">
        <v>30</v>
      </c>
      <c r="J64" s="10">
        <v>30</v>
      </c>
      <c r="K64" s="10">
        <v>30</v>
      </c>
      <c r="L64" s="10">
        <v>30</v>
      </c>
      <c r="M64" s="36"/>
      <c r="N64" s="36"/>
      <c r="O64" s="10">
        <v>30</v>
      </c>
      <c r="P64" s="10">
        <v>30</v>
      </c>
      <c r="Q64" s="10">
        <v>30</v>
      </c>
      <c r="R64" s="10">
        <v>30</v>
      </c>
      <c r="S64" s="10">
        <v>30</v>
      </c>
      <c r="T64" s="36"/>
      <c r="U64" s="36"/>
      <c r="V64" s="10">
        <v>30</v>
      </c>
      <c r="W64" s="10">
        <v>30</v>
      </c>
      <c r="X64" s="10">
        <v>30</v>
      </c>
      <c r="Y64" s="10">
        <v>30</v>
      </c>
      <c r="Z64" s="10">
        <v>30</v>
      </c>
      <c r="AA64" s="36"/>
      <c r="AB64" s="36"/>
      <c r="AC64" s="10">
        <v>30</v>
      </c>
      <c r="AD64" s="10">
        <v>30</v>
      </c>
      <c r="AE64" s="10">
        <v>30</v>
      </c>
      <c r="AF64" s="10">
        <v>30</v>
      </c>
      <c r="AG64" s="10">
        <v>30</v>
      </c>
      <c r="AH64" s="36"/>
      <c r="AI64" s="36"/>
      <c r="AJ64" s="11">
        <f t="shared" si="7"/>
        <v>690</v>
      </c>
      <c r="AK64" s="12"/>
      <c r="AL64" s="13"/>
      <c r="AM64" s="14"/>
      <c r="AN64" s="21"/>
      <c r="AO64" s="20"/>
      <c r="AP64" s="20"/>
    </row>
    <row r="65" spans="1:42" ht="15.75" thickBot="1">
      <c r="A65" s="22"/>
      <c r="B65" s="32" t="s">
        <v>12</v>
      </c>
      <c r="C65" s="15">
        <f t="shared" ref="C65:AI65" si="8">COUNT(C57:C64)</f>
        <v>8</v>
      </c>
      <c r="D65" s="15">
        <f t="shared" si="8"/>
        <v>8</v>
      </c>
      <c r="E65" s="15">
        <f t="shared" si="8"/>
        <v>8</v>
      </c>
      <c r="F65" s="15">
        <f t="shared" si="8"/>
        <v>0</v>
      </c>
      <c r="G65" s="15">
        <f t="shared" si="8"/>
        <v>0</v>
      </c>
      <c r="H65" s="15">
        <f t="shared" si="8"/>
        <v>8</v>
      </c>
      <c r="I65" s="15">
        <f t="shared" si="8"/>
        <v>8</v>
      </c>
      <c r="J65" s="15">
        <f t="shared" si="8"/>
        <v>8</v>
      </c>
      <c r="K65" s="15">
        <f t="shared" si="8"/>
        <v>8</v>
      </c>
      <c r="L65" s="15">
        <f t="shared" si="8"/>
        <v>8</v>
      </c>
      <c r="M65" s="15">
        <f t="shared" si="8"/>
        <v>0</v>
      </c>
      <c r="N65" s="15">
        <f t="shared" si="8"/>
        <v>0</v>
      </c>
      <c r="O65" s="15">
        <f t="shared" si="8"/>
        <v>8</v>
      </c>
      <c r="P65" s="15">
        <f t="shared" si="8"/>
        <v>8</v>
      </c>
      <c r="Q65" s="15">
        <f t="shared" si="8"/>
        <v>8</v>
      </c>
      <c r="R65" s="15">
        <f t="shared" si="8"/>
        <v>8</v>
      </c>
      <c r="S65" s="15">
        <f t="shared" si="8"/>
        <v>8</v>
      </c>
      <c r="T65" s="15">
        <f t="shared" si="8"/>
        <v>0</v>
      </c>
      <c r="U65" s="15">
        <f t="shared" si="8"/>
        <v>0</v>
      </c>
      <c r="V65" s="15">
        <f t="shared" si="8"/>
        <v>8</v>
      </c>
      <c r="W65" s="15">
        <f t="shared" si="8"/>
        <v>8</v>
      </c>
      <c r="X65" s="15">
        <f t="shared" si="8"/>
        <v>8</v>
      </c>
      <c r="Y65" s="15">
        <f t="shared" si="8"/>
        <v>8</v>
      </c>
      <c r="Z65" s="15">
        <f t="shared" si="8"/>
        <v>8</v>
      </c>
      <c r="AA65" s="15">
        <f t="shared" si="8"/>
        <v>0</v>
      </c>
      <c r="AB65" s="15">
        <f t="shared" si="8"/>
        <v>0</v>
      </c>
      <c r="AC65" s="15">
        <f t="shared" si="8"/>
        <v>8</v>
      </c>
      <c r="AD65" s="15">
        <f t="shared" si="8"/>
        <v>8</v>
      </c>
      <c r="AE65" s="15">
        <f t="shared" si="8"/>
        <v>8</v>
      </c>
      <c r="AF65" s="15">
        <f t="shared" si="8"/>
        <v>8</v>
      </c>
      <c r="AG65" s="15">
        <f t="shared" si="8"/>
        <v>8</v>
      </c>
      <c r="AH65" s="15">
        <f t="shared" si="8"/>
        <v>0</v>
      </c>
      <c r="AI65" s="15">
        <f t="shared" si="8"/>
        <v>0</v>
      </c>
      <c r="AJ65" s="16">
        <f t="shared" si="7"/>
        <v>184</v>
      </c>
      <c r="AK65" s="17"/>
      <c r="AL65" s="18">
        <f>SUM(AL57:AL64)</f>
        <v>0</v>
      </c>
      <c r="AM65" s="19"/>
      <c r="AN65" s="31">
        <f>SUM(AN57:AN64)</f>
        <v>0</v>
      </c>
      <c r="AO65" s="20"/>
      <c r="AP65" s="20"/>
    </row>
    <row r="66" spans="1:42" ht="15.75" thickBot="1">
      <c r="A66" s="22"/>
      <c r="B66" s="6" t="s">
        <v>19</v>
      </c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8"/>
      <c r="AK66" s="8"/>
      <c r="AL66" s="8"/>
      <c r="AM66" s="8"/>
      <c r="AN66" s="30"/>
    </row>
    <row r="67" spans="1:42" ht="15.75" thickBot="1">
      <c r="A67" s="22"/>
      <c r="B67" s="49" t="s">
        <v>2</v>
      </c>
      <c r="C67" s="57" t="s">
        <v>24</v>
      </c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9" t="s">
        <v>3</v>
      </c>
      <c r="AK67" s="54" t="s">
        <v>15</v>
      </c>
      <c r="AL67" s="62" t="s">
        <v>4</v>
      </c>
      <c r="AM67" s="51" t="s">
        <v>5</v>
      </c>
      <c r="AN67" s="54" t="s">
        <v>6</v>
      </c>
    </row>
    <row r="68" spans="1:42">
      <c r="A68" s="22"/>
      <c r="B68" s="50"/>
      <c r="C68" s="34">
        <v>6</v>
      </c>
      <c r="D68" s="34">
        <v>7</v>
      </c>
      <c r="E68" s="34">
        <v>8</v>
      </c>
      <c r="F68" s="34">
        <v>9</v>
      </c>
      <c r="G68" s="34">
        <v>10</v>
      </c>
      <c r="H68" s="34">
        <v>11</v>
      </c>
      <c r="I68" s="34">
        <v>12</v>
      </c>
      <c r="J68" s="34">
        <v>13</v>
      </c>
      <c r="K68" s="34">
        <v>14</v>
      </c>
      <c r="L68" s="34">
        <v>15</v>
      </c>
      <c r="M68" s="34">
        <v>16</v>
      </c>
      <c r="N68" s="34">
        <v>17</v>
      </c>
      <c r="O68" s="34">
        <v>18</v>
      </c>
      <c r="P68" s="34">
        <v>19</v>
      </c>
      <c r="Q68" s="34">
        <v>20</v>
      </c>
      <c r="R68" s="34">
        <v>21</v>
      </c>
      <c r="S68" s="34">
        <v>22</v>
      </c>
      <c r="T68" s="34">
        <v>23</v>
      </c>
      <c r="U68" s="34">
        <v>24</v>
      </c>
      <c r="V68" s="34">
        <v>25</v>
      </c>
      <c r="W68" s="34">
        <v>26</v>
      </c>
      <c r="X68" s="34">
        <v>27</v>
      </c>
      <c r="Y68" s="34">
        <v>28</v>
      </c>
      <c r="Z68" s="34">
        <v>29</v>
      </c>
      <c r="AA68" s="34">
        <v>30</v>
      </c>
      <c r="AB68" s="34">
        <v>1</v>
      </c>
      <c r="AC68" s="34">
        <v>2</v>
      </c>
      <c r="AD68" s="34">
        <v>3</v>
      </c>
      <c r="AE68" s="34">
        <v>4</v>
      </c>
      <c r="AF68" s="34">
        <v>5</v>
      </c>
      <c r="AG68" s="34">
        <v>6</v>
      </c>
      <c r="AH68" s="34">
        <v>7</v>
      </c>
      <c r="AI68" s="34">
        <v>8</v>
      </c>
      <c r="AJ68" s="60"/>
      <c r="AK68" s="55"/>
      <c r="AL68" s="63"/>
      <c r="AM68" s="52"/>
      <c r="AN68" s="55"/>
    </row>
    <row r="69" spans="1:42" ht="15.75" thickBot="1">
      <c r="A69" s="22"/>
      <c r="B69" s="50"/>
      <c r="C69" s="35" t="s">
        <v>11</v>
      </c>
      <c r="D69" s="35" t="s">
        <v>7</v>
      </c>
      <c r="E69" s="35" t="s">
        <v>8</v>
      </c>
      <c r="F69" s="35" t="s">
        <v>9</v>
      </c>
      <c r="G69" s="35" t="s">
        <v>9</v>
      </c>
      <c r="H69" s="35" t="s">
        <v>10</v>
      </c>
      <c r="I69" s="35" t="s">
        <v>7</v>
      </c>
      <c r="J69" s="35" t="s">
        <v>11</v>
      </c>
      <c r="K69" s="35" t="s">
        <v>7</v>
      </c>
      <c r="L69" s="35" t="s">
        <v>8</v>
      </c>
      <c r="M69" s="35" t="s">
        <v>9</v>
      </c>
      <c r="N69" s="35" t="s">
        <v>9</v>
      </c>
      <c r="O69" s="35" t="s">
        <v>10</v>
      </c>
      <c r="P69" s="35" t="s">
        <v>7</v>
      </c>
      <c r="Q69" s="35" t="s">
        <v>11</v>
      </c>
      <c r="R69" s="35" t="s">
        <v>7</v>
      </c>
      <c r="S69" s="35" t="s">
        <v>8</v>
      </c>
      <c r="T69" s="35" t="s">
        <v>9</v>
      </c>
      <c r="U69" s="35" t="s">
        <v>9</v>
      </c>
      <c r="V69" s="35" t="s">
        <v>10</v>
      </c>
      <c r="W69" s="35" t="s">
        <v>7</v>
      </c>
      <c r="X69" s="35" t="s">
        <v>11</v>
      </c>
      <c r="Y69" s="35" t="s">
        <v>7</v>
      </c>
      <c r="Z69" s="35" t="s">
        <v>8</v>
      </c>
      <c r="AA69" s="35" t="s">
        <v>9</v>
      </c>
      <c r="AB69" s="35" t="s">
        <v>9</v>
      </c>
      <c r="AC69" s="35" t="s">
        <v>10</v>
      </c>
      <c r="AD69" s="35" t="s">
        <v>7</v>
      </c>
      <c r="AE69" s="35" t="s">
        <v>11</v>
      </c>
      <c r="AF69" s="35" t="s">
        <v>7</v>
      </c>
      <c r="AG69" s="35" t="s">
        <v>8</v>
      </c>
      <c r="AH69" s="35" t="s">
        <v>9</v>
      </c>
      <c r="AI69" s="35" t="s">
        <v>9</v>
      </c>
      <c r="AJ69" s="61"/>
      <c r="AK69" s="56"/>
      <c r="AL69" s="64"/>
      <c r="AM69" s="53"/>
      <c r="AN69" s="56"/>
    </row>
    <row r="70" spans="1:42" ht="15.75" thickBot="1">
      <c r="A70" s="22"/>
      <c r="B70" s="9">
        <v>0.34375</v>
      </c>
      <c r="C70" s="10">
        <v>30</v>
      </c>
      <c r="D70" s="10">
        <v>30</v>
      </c>
      <c r="E70" s="10">
        <v>30</v>
      </c>
      <c r="F70" s="36"/>
      <c r="G70" s="36"/>
      <c r="H70" s="10">
        <v>30</v>
      </c>
      <c r="I70" s="10">
        <v>30</v>
      </c>
      <c r="J70" s="10">
        <v>30</v>
      </c>
      <c r="K70" s="10">
        <v>30</v>
      </c>
      <c r="L70" s="10">
        <v>30</v>
      </c>
      <c r="M70" s="36"/>
      <c r="N70" s="36"/>
      <c r="O70" s="10">
        <v>30</v>
      </c>
      <c r="P70" s="10">
        <v>30</v>
      </c>
      <c r="Q70" s="10">
        <v>30</v>
      </c>
      <c r="R70" s="10">
        <v>30</v>
      </c>
      <c r="S70" s="10">
        <v>30</v>
      </c>
      <c r="T70" s="36"/>
      <c r="U70" s="36"/>
      <c r="V70" s="10">
        <v>30</v>
      </c>
      <c r="W70" s="10">
        <v>30</v>
      </c>
      <c r="X70" s="10">
        <v>30</v>
      </c>
      <c r="Y70" s="10">
        <v>30</v>
      </c>
      <c r="Z70" s="10">
        <v>30</v>
      </c>
      <c r="AA70" s="36"/>
      <c r="AB70" s="36"/>
      <c r="AC70" s="10">
        <v>30</v>
      </c>
      <c r="AD70" s="10">
        <v>30</v>
      </c>
      <c r="AE70" s="10">
        <v>30</v>
      </c>
      <c r="AF70" s="10">
        <v>30</v>
      </c>
      <c r="AG70" s="10">
        <v>30</v>
      </c>
      <c r="AH70" s="36"/>
      <c r="AI70" s="36"/>
      <c r="AJ70" s="11">
        <f t="shared" ref="AJ70:AJ80" si="9">SUM(C70:AI70)</f>
        <v>690</v>
      </c>
      <c r="AK70" s="12"/>
      <c r="AL70" s="13"/>
      <c r="AM70" s="14"/>
      <c r="AN70" s="21"/>
    </row>
    <row r="71" spans="1:42" ht="15.75" thickBot="1">
      <c r="A71" s="22"/>
      <c r="B71" s="9">
        <v>0.36458333333333331</v>
      </c>
      <c r="C71" s="10">
        <v>30</v>
      </c>
      <c r="D71" s="10">
        <v>30</v>
      </c>
      <c r="E71" s="10">
        <v>30</v>
      </c>
      <c r="F71" s="36"/>
      <c r="G71" s="36"/>
      <c r="H71" s="10">
        <v>30</v>
      </c>
      <c r="I71" s="10">
        <v>30</v>
      </c>
      <c r="J71" s="10">
        <v>30</v>
      </c>
      <c r="K71" s="10">
        <v>30</v>
      </c>
      <c r="L71" s="10">
        <v>30</v>
      </c>
      <c r="M71" s="36"/>
      <c r="N71" s="36"/>
      <c r="O71" s="10">
        <v>30</v>
      </c>
      <c r="P71" s="10">
        <v>30</v>
      </c>
      <c r="Q71" s="10">
        <v>30</v>
      </c>
      <c r="R71" s="10">
        <v>30</v>
      </c>
      <c r="S71" s="10">
        <v>30</v>
      </c>
      <c r="T71" s="36"/>
      <c r="U71" s="36"/>
      <c r="V71" s="10">
        <v>30</v>
      </c>
      <c r="W71" s="10">
        <v>30</v>
      </c>
      <c r="X71" s="10">
        <v>30</v>
      </c>
      <c r="Y71" s="10">
        <v>30</v>
      </c>
      <c r="Z71" s="10">
        <v>30</v>
      </c>
      <c r="AA71" s="36"/>
      <c r="AB71" s="36"/>
      <c r="AC71" s="10">
        <v>30</v>
      </c>
      <c r="AD71" s="10">
        <v>30</v>
      </c>
      <c r="AE71" s="10">
        <v>30</v>
      </c>
      <c r="AF71" s="10">
        <v>30</v>
      </c>
      <c r="AG71" s="10">
        <v>30</v>
      </c>
      <c r="AH71" s="36"/>
      <c r="AI71" s="36"/>
      <c r="AJ71" s="11">
        <f t="shared" si="9"/>
        <v>690</v>
      </c>
      <c r="AK71" s="12"/>
      <c r="AL71" s="13"/>
      <c r="AM71" s="14"/>
      <c r="AN71" s="21"/>
    </row>
    <row r="72" spans="1:42" ht="15.75" thickBot="1">
      <c r="A72" s="22"/>
      <c r="B72" s="9">
        <v>0.42708333333333331</v>
      </c>
      <c r="C72" s="10">
        <v>30</v>
      </c>
      <c r="D72" s="10">
        <v>30</v>
      </c>
      <c r="E72" s="10">
        <v>30</v>
      </c>
      <c r="F72" s="36"/>
      <c r="G72" s="36"/>
      <c r="H72" s="10">
        <v>30</v>
      </c>
      <c r="I72" s="10">
        <v>30</v>
      </c>
      <c r="J72" s="10">
        <v>30</v>
      </c>
      <c r="K72" s="10">
        <v>30</v>
      </c>
      <c r="L72" s="10">
        <v>30</v>
      </c>
      <c r="M72" s="36"/>
      <c r="N72" s="36"/>
      <c r="O72" s="10">
        <v>30</v>
      </c>
      <c r="P72" s="10">
        <v>30</v>
      </c>
      <c r="Q72" s="10">
        <v>30</v>
      </c>
      <c r="R72" s="10">
        <v>30</v>
      </c>
      <c r="S72" s="10">
        <v>30</v>
      </c>
      <c r="T72" s="36"/>
      <c r="U72" s="36"/>
      <c r="V72" s="10">
        <v>30</v>
      </c>
      <c r="W72" s="10">
        <v>30</v>
      </c>
      <c r="X72" s="10">
        <v>30</v>
      </c>
      <c r="Y72" s="10">
        <v>30</v>
      </c>
      <c r="Z72" s="10">
        <v>30</v>
      </c>
      <c r="AA72" s="36"/>
      <c r="AB72" s="36"/>
      <c r="AC72" s="10">
        <v>30</v>
      </c>
      <c r="AD72" s="10">
        <v>30</v>
      </c>
      <c r="AE72" s="10">
        <v>30</v>
      </c>
      <c r="AF72" s="10">
        <v>30</v>
      </c>
      <c r="AG72" s="10">
        <v>30</v>
      </c>
      <c r="AH72" s="36"/>
      <c r="AI72" s="36"/>
      <c r="AJ72" s="11">
        <f t="shared" si="9"/>
        <v>690</v>
      </c>
      <c r="AK72" s="12"/>
      <c r="AL72" s="13"/>
      <c r="AM72" s="14"/>
      <c r="AN72" s="21"/>
    </row>
    <row r="73" spans="1:42" ht="15.75" thickBot="1">
      <c r="A73" s="22"/>
      <c r="B73" s="9">
        <v>0.46875</v>
      </c>
      <c r="C73" s="10">
        <v>30</v>
      </c>
      <c r="D73" s="10">
        <v>30</v>
      </c>
      <c r="E73" s="10">
        <v>30</v>
      </c>
      <c r="F73" s="36"/>
      <c r="G73" s="36"/>
      <c r="H73" s="10">
        <v>30</v>
      </c>
      <c r="I73" s="10">
        <v>30</v>
      </c>
      <c r="J73" s="10">
        <v>30</v>
      </c>
      <c r="K73" s="10">
        <v>30</v>
      </c>
      <c r="L73" s="10">
        <v>30</v>
      </c>
      <c r="M73" s="36"/>
      <c r="N73" s="36"/>
      <c r="O73" s="10">
        <v>30</v>
      </c>
      <c r="P73" s="10">
        <v>30</v>
      </c>
      <c r="Q73" s="10">
        <v>30</v>
      </c>
      <c r="R73" s="10">
        <v>30</v>
      </c>
      <c r="S73" s="10">
        <v>30</v>
      </c>
      <c r="T73" s="36"/>
      <c r="U73" s="36"/>
      <c r="V73" s="10">
        <v>30</v>
      </c>
      <c r="W73" s="10">
        <v>30</v>
      </c>
      <c r="X73" s="10">
        <v>30</v>
      </c>
      <c r="Y73" s="10">
        <v>30</v>
      </c>
      <c r="Z73" s="10">
        <v>30</v>
      </c>
      <c r="AA73" s="36"/>
      <c r="AB73" s="36"/>
      <c r="AC73" s="10">
        <v>30</v>
      </c>
      <c r="AD73" s="10">
        <v>30</v>
      </c>
      <c r="AE73" s="10">
        <v>30</v>
      </c>
      <c r="AF73" s="10">
        <v>30</v>
      </c>
      <c r="AG73" s="10">
        <v>30</v>
      </c>
      <c r="AH73" s="36"/>
      <c r="AI73" s="36"/>
      <c r="AJ73" s="11">
        <f t="shared" si="9"/>
        <v>690</v>
      </c>
      <c r="AK73" s="12"/>
      <c r="AL73" s="13"/>
      <c r="AM73" s="14"/>
      <c r="AN73" s="21"/>
    </row>
    <row r="74" spans="1:42" ht="15.75" thickBot="1">
      <c r="A74" s="22"/>
      <c r="B74" s="9">
        <v>0.51041666666666663</v>
      </c>
      <c r="C74" s="10">
        <v>30</v>
      </c>
      <c r="D74" s="10">
        <v>30</v>
      </c>
      <c r="E74" s="10">
        <v>30</v>
      </c>
      <c r="F74" s="36"/>
      <c r="G74" s="36"/>
      <c r="H74" s="10">
        <v>30</v>
      </c>
      <c r="I74" s="10">
        <v>30</v>
      </c>
      <c r="J74" s="10">
        <v>30</v>
      </c>
      <c r="K74" s="10">
        <v>30</v>
      </c>
      <c r="L74" s="10">
        <v>30</v>
      </c>
      <c r="M74" s="36"/>
      <c r="N74" s="36"/>
      <c r="O74" s="10">
        <v>30</v>
      </c>
      <c r="P74" s="10">
        <v>30</v>
      </c>
      <c r="Q74" s="10">
        <v>30</v>
      </c>
      <c r="R74" s="10">
        <v>30</v>
      </c>
      <c r="S74" s="10">
        <v>30</v>
      </c>
      <c r="T74" s="36"/>
      <c r="U74" s="36"/>
      <c r="V74" s="10">
        <v>30</v>
      </c>
      <c r="W74" s="10">
        <v>30</v>
      </c>
      <c r="X74" s="10">
        <v>30</v>
      </c>
      <c r="Y74" s="10">
        <v>30</v>
      </c>
      <c r="Z74" s="10">
        <v>30</v>
      </c>
      <c r="AA74" s="36"/>
      <c r="AB74" s="36"/>
      <c r="AC74" s="10">
        <v>30</v>
      </c>
      <c r="AD74" s="10">
        <v>30</v>
      </c>
      <c r="AE74" s="10">
        <v>30</v>
      </c>
      <c r="AF74" s="10">
        <v>30</v>
      </c>
      <c r="AG74" s="10">
        <v>30</v>
      </c>
      <c r="AH74" s="36"/>
      <c r="AI74" s="36"/>
      <c r="AJ74" s="11">
        <f t="shared" si="9"/>
        <v>690</v>
      </c>
      <c r="AK74" s="12"/>
      <c r="AL74" s="13"/>
      <c r="AM74" s="14"/>
      <c r="AN74" s="21"/>
    </row>
    <row r="75" spans="1:42" ht="15.75" thickBot="1">
      <c r="A75" s="22"/>
      <c r="B75" s="9">
        <v>0.59375</v>
      </c>
      <c r="C75" s="10">
        <v>30</v>
      </c>
      <c r="D75" s="10">
        <v>30</v>
      </c>
      <c r="E75" s="10">
        <v>30</v>
      </c>
      <c r="F75" s="36"/>
      <c r="G75" s="36"/>
      <c r="H75" s="10">
        <v>30</v>
      </c>
      <c r="I75" s="10">
        <v>30</v>
      </c>
      <c r="J75" s="10">
        <v>30</v>
      </c>
      <c r="K75" s="10">
        <v>30</v>
      </c>
      <c r="L75" s="10">
        <v>30</v>
      </c>
      <c r="M75" s="36"/>
      <c r="N75" s="36"/>
      <c r="O75" s="10">
        <v>30</v>
      </c>
      <c r="P75" s="10">
        <v>30</v>
      </c>
      <c r="Q75" s="10">
        <v>30</v>
      </c>
      <c r="R75" s="10">
        <v>30</v>
      </c>
      <c r="S75" s="10">
        <v>30</v>
      </c>
      <c r="T75" s="36"/>
      <c r="U75" s="36"/>
      <c r="V75" s="10">
        <v>30</v>
      </c>
      <c r="W75" s="10">
        <v>30</v>
      </c>
      <c r="X75" s="10">
        <v>30</v>
      </c>
      <c r="Y75" s="10">
        <v>30</v>
      </c>
      <c r="Z75" s="10">
        <v>30</v>
      </c>
      <c r="AA75" s="36"/>
      <c r="AB75" s="36"/>
      <c r="AC75" s="10">
        <v>30</v>
      </c>
      <c r="AD75" s="10">
        <v>30</v>
      </c>
      <c r="AE75" s="10">
        <v>30</v>
      </c>
      <c r="AF75" s="10">
        <v>30</v>
      </c>
      <c r="AG75" s="10">
        <v>30</v>
      </c>
      <c r="AH75" s="36"/>
      <c r="AI75" s="36"/>
      <c r="AJ75" s="11">
        <f t="shared" si="9"/>
        <v>690</v>
      </c>
      <c r="AK75" s="12"/>
      <c r="AL75" s="13"/>
      <c r="AM75" s="14"/>
      <c r="AN75" s="21"/>
    </row>
    <row r="76" spans="1:42" ht="15.75" thickBot="1">
      <c r="A76" s="22"/>
      <c r="B76" s="9">
        <v>0.63541666666666663</v>
      </c>
      <c r="C76" s="10">
        <v>30</v>
      </c>
      <c r="D76" s="10">
        <v>30</v>
      </c>
      <c r="E76" s="10">
        <v>30</v>
      </c>
      <c r="F76" s="36"/>
      <c r="G76" s="36"/>
      <c r="H76" s="10">
        <v>30</v>
      </c>
      <c r="I76" s="10">
        <v>30</v>
      </c>
      <c r="J76" s="10">
        <v>30</v>
      </c>
      <c r="K76" s="10">
        <v>30</v>
      </c>
      <c r="L76" s="10">
        <v>30</v>
      </c>
      <c r="M76" s="36"/>
      <c r="N76" s="36"/>
      <c r="O76" s="10">
        <v>30</v>
      </c>
      <c r="P76" s="10">
        <v>30</v>
      </c>
      <c r="Q76" s="10">
        <v>30</v>
      </c>
      <c r="R76" s="10">
        <v>30</v>
      </c>
      <c r="S76" s="10">
        <v>30</v>
      </c>
      <c r="T76" s="36"/>
      <c r="U76" s="36"/>
      <c r="V76" s="10">
        <v>30</v>
      </c>
      <c r="W76" s="10">
        <v>30</v>
      </c>
      <c r="X76" s="10">
        <v>30</v>
      </c>
      <c r="Y76" s="10">
        <v>30</v>
      </c>
      <c r="Z76" s="10">
        <v>30</v>
      </c>
      <c r="AA76" s="36"/>
      <c r="AB76" s="36"/>
      <c r="AC76" s="10">
        <v>30</v>
      </c>
      <c r="AD76" s="10">
        <v>30</v>
      </c>
      <c r="AE76" s="10">
        <v>30</v>
      </c>
      <c r="AF76" s="10">
        <v>30</v>
      </c>
      <c r="AG76" s="10">
        <v>30</v>
      </c>
      <c r="AH76" s="36"/>
      <c r="AI76" s="36"/>
      <c r="AJ76" s="11">
        <f t="shared" si="9"/>
        <v>690</v>
      </c>
      <c r="AK76" s="12"/>
      <c r="AL76" s="13"/>
      <c r="AM76" s="14"/>
      <c r="AN76" s="21"/>
    </row>
    <row r="77" spans="1:42" ht="15.75" thickBot="1">
      <c r="A77" s="22"/>
      <c r="B77" s="9">
        <v>0.67708333333333337</v>
      </c>
      <c r="C77" s="10">
        <v>30</v>
      </c>
      <c r="D77" s="10">
        <v>30</v>
      </c>
      <c r="E77" s="10">
        <v>30</v>
      </c>
      <c r="F77" s="36"/>
      <c r="G77" s="36"/>
      <c r="H77" s="10">
        <v>30</v>
      </c>
      <c r="I77" s="10">
        <v>30</v>
      </c>
      <c r="J77" s="10">
        <v>30</v>
      </c>
      <c r="K77" s="10">
        <v>30</v>
      </c>
      <c r="L77" s="10">
        <v>30</v>
      </c>
      <c r="M77" s="36"/>
      <c r="N77" s="36"/>
      <c r="O77" s="10">
        <v>30</v>
      </c>
      <c r="P77" s="10">
        <v>30</v>
      </c>
      <c r="Q77" s="10">
        <v>30</v>
      </c>
      <c r="R77" s="10">
        <v>30</v>
      </c>
      <c r="S77" s="10">
        <v>30</v>
      </c>
      <c r="T77" s="36"/>
      <c r="U77" s="36"/>
      <c r="V77" s="10">
        <v>30</v>
      </c>
      <c r="W77" s="10">
        <v>30</v>
      </c>
      <c r="X77" s="10">
        <v>30</v>
      </c>
      <c r="Y77" s="10">
        <v>30</v>
      </c>
      <c r="Z77" s="10">
        <v>30</v>
      </c>
      <c r="AA77" s="36"/>
      <c r="AB77" s="36"/>
      <c r="AC77" s="10">
        <v>30</v>
      </c>
      <c r="AD77" s="10">
        <v>30</v>
      </c>
      <c r="AE77" s="10">
        <v>30</v>
      </c>
      <c r="AF77" s="10">
        <v>30</v>
      </c>
      <c r="AG77" s="10">
        <v>30</v>
      </c>
      <c r="AH77" s="36"/>
      <c r="AI77" s="36"/>
      <c r="AJ77" s="11">
        <f t="shared" si="9"/>
        <v>690</v>
      </c>
      <c r="AK77" s="12"/>
      <c r="AL77" s="13"/>
      <c r="AM77" s="14"/>
      <c r="AN77" s="21"/>
    </row>
    <row r="78" spans="1:42" ht="15.75" thickBot="1">
      <c r="A78" s="22"/>
      <c r="B78" s="9">
        <v>0.76041666666666663</v>
      </c>
      <c r="C78" s="10">
        <v>30</v>
      </c>
      <c r="D78" s="10">
        <v>30</v>
      </c>
      <c r="E78" s="10">
        <v>30</v>
      </c>
      <c r="F78" s="36"/>
      <c r="G78" s="36"/>
      <c r="H78" s="10">
        <v>30</v>
      </c>
      <c r="I78" s="10">
        <v>30</v>
      </c>
      <c r="J78" s="10">
        <v>30</v>
      </c>
      <c r="K78" s="10">
        <v>30</v>
      </c>
      <c r="L78" s="10">
        <v>30</v>
      </c>
      <c r="M78" s="36"/>
      <c r="N78" s="36"/>
      <c r="O78" s="10">
        <v>30</v>
      </c>
      <c r="P78" s="10">
        <v>30</v>
      </c>
      <c r="Q78" s="10">
        <v>30</v>
      </c>
      <c r="R78" s="10">
        <v>30</v>
      </c>
      <c r="S78" s="10">
        <v>30</v>
      </c>
      <c r="T78" s="36"/>
      <c r="U78" s="36"/>
      <c r="V78" s="10">
        <v>30</v>
      </c>
      <c r="W78" s="10">
        <v>30</v>
      </c>
      <c r="X78" s="10">
        <v>30</v>
      </c>
      <c r="Y78" s="10">
        <v>30</v>
      </c>
      <c r="Z78" s="10">
        <v>30</v>
      </c>
      <c r="AA78" s="36"/>
      <c r="AB78" s="36"/>
      <c r="AC78" s="10">
        <v>30</v>
      </c>
      <c r="AD78" s="10">
        <v>30</v>
      </c>
      <c r="AE78" s="10">
        <v>30</v>
      </c>
      <c r="AF78" s="10">
        <v>30</v>
      </c>
      <c r="AG78" s="10">
        <v>30</v>
      </c>
      <c r="AH78" s="36"/>
      <c r="AI78" s="36"/>
      <c r="AJ78" s="11">
        <f t="shared" si="9"/>
        <v>690</v>
      </c>
      <c r="AK78" s="12"/>
      <c r="AL78" s="13"/>
      <c r="AM78" s="14"/>
      <c r="AN78" s="21"/>
    </row>
    <row r="79" spans="1:42" ht="15.75" thickBot="1">
      <c r="A79" s="22"/>
      <c r="B79" s="9">
        <v>0.78125</v>
      </c>
      <c r="C79" s="10">
        <v>30</v>
      </c>
      <c r="D79" s="10">
        <v>30</v>
      </c>
      <c r="E79" s="10">
        <v>30</v>
      </c>
      <c r="F79" s="36"/>
      <c r="G79" s="36"/>
      <c r="H79" s="10">
        <v>30</v>
      </c>
      <c r="I79" s="10">
        <v>30</v>
      </c>
      <c r="J79" s="10">
        <v>30</v>
      </c>
      <c r="K79" s="10">
        <v>30</v>
      </c>
      <c r="L79" s="10">
        <v>30</v>
      </c>
      <c r="M79" s="36"/>
      <c r="N79" s="36"/>
      <c r="O79" s="10">
        <v>30</v>
      </c>
      <c r="P79" s="10">
        <v>30</v>
      </c>
      <c r="Q79" s="10">
        <v>30</v>
      </c>
      <c r="R79" s="10">
        <v>30</v>
      </c>
      <c r="S79" s="10">
        <v>30</v>
      </c>
      <c r="T79" s="36"/>
      <c r="U79" s="36"/>
      <c r="V79" s="10">
        <v>30</v>
      </c>
      <c r="W79" s="10">
        <v>30</v>
      </c>
      <c r="X79" s="10">
        <v>30</v>
      </c>
      <c r="Y79" s="10">
        <v>30</v>
      </c>
      <c r="Z79" s="10">
        <v>30</v>
      </c>
      <c r="AA79" s="36"/>
      <c r="AB79" s="36"/>
      <c r="AC79" s="10">
        <v>30</v>
      </c>
      <c r="AD79" s="10">
        <v>30</v>
      </c>
      <c r="AE79" s="10">
        <v>30</v>
      </c>
      <c r="AF79" s="10">
        <v>30</v>
      </c>
      <c r="AG79" s="10">
        <v>30</v>
      </c>
      <c r="AH79" s="36"/>
      <c r="AI79" s="36"/>
      <c r="AJ79" s="11">
        <f t="shared" si="9"/>
        <v>690</v>
      </c>
      <c r="AK79" s="12"/>
      <c r="AL79" s="13"/>
      <c r="AM79" s="14"/>
      <c r="AN79" s="21"/>
    </row>
    <row r="80" spans="1:42" ht="15.75" thickBot="1">
      <c r="A80" s="22"/>
      <c r="B80" s="32" t="s">
        <v>12</v>
      </c>
      <c r="C80" s="15">
        <f t="shared" ref="C80:AI80" si="10">COUNT(C70:C79)</f>
        <v>10</v>
      </c>
      <c r="D80" s="15">
        <f t="shared" si="10"/>
        <v>10</v>
      </c>
      <c r="E80" s="15">
        <f t="shared" si="10"/>
        <v>10</v>
      </c>
      <c r="F80" s="15">
        <f t="shared" si="10"/>
        <v>0</v>
      </c>
      <c r="G80" s="15">
        <f t="shared" si="10"/>
        <v>0</v>
      </c>
      <c r="H80" s="15">
        <f t="shared" si="10"/>
        <v>10</v>
      </c>
      <c r="I80" s="15">
        <f t="shared" si="10"/>
        <v>10</v>
      </c>
      <c r="J80" s="15">
        <f t="shared" si="10"/>
        <v>10</v>
      </c>
      <c r="K80" s="15">
        <f t="shared" si="10"/>
        <v>10</v>
      </c>
      <c r="L80" s="15">
        <f t="shared" si="10"/>
        <v>10</v>
      </c>
      <c r="M80" s="15">
        <f t="shared" si="10"/>
        <v>0</v>
      </c>
      <c r="N80" s="15">
        <f t="shared" si="10"/>
        <v>0</v>
      </c>
      <c r="O80" s="15">
        <f t="shared" si="10"/>
        <v>10</v>
      </c>
      <c r="P80" s="15">
        <f t="shared" si="10"/>
        <v>10</v>
      </c>
      <c r="Q80" s="15">
        <f t="shared" si="10"/>
        <v>10</v>
      </c>
      <c r="R80" s="15">
        <f t="shared" si="10"/>
        <v>10</v>
      </c>
      <c r="S80" s="15">
        <f t="shared" si="10"/>
        <v>10</v>
      </c>
      <c r="T80" s="15">
        <f t="shared" si="10"/>
        <v>0</v>
      </c>
      <c r="U80" s="15">
        <f t="shared" si="10"/>
        <v>0</v>
      </c>
      <c r="V80" s="15">
        <f t="shared" si="10"/>
        <v>10</v>
      </c>
      <c r="W80" s="15">
        <f t="shared" si="10"/>
        <v>10</v>
      </c>
      <c r="X80" s="15">
        <f t="shared" si="10"/>
        <v>10</v>
      </c>
      <c r="Y80" s="15">
        <f t="shared" si="10"/>
        <v>10</v>
      </c>
      <c r="Z80" s="15">
        <f t="shared" si="10"/>
        <v>10</v>
      </c>
      <c r="AA80" s="15">
        <f t="shared" si="10"/>
        <v>0</v>
      </c>
      <c r="AB80" s="15">
        <f t="shared" si="10"/>
        <v>0</v>
      </c>
      <c r="AC80" s="15">
        <f t="shared" si="10"/>
        <v>10</v>
      </c>
      <c r="AD80" s="15">
        <f t="shared" si="10"/>
        <v>10</v>
      </c>
      <c r="AE80" s="15">
        <f t="shared" si="10"/>
        <v>10</v>
      </c>
      <c r="AF80" s="15">
        <f t="shared" si="10"/>
        <v>10</v>
      </c>
      <c r="AG80" s="15">
        <f t="shared" si="10"/>
        <v>10</v>
      </c>
      <c r="AH80" s="15">
        <f t="shared" si="10"/>
        <v>0</v>
      </c>
      <c r="AI80" s="15">
        <f t="shared" si="10"/>
        <v>0</v>
      </c>
      <c r="AJ80" s="16">
        <f t="shared" si="9"/>
        <v>230</v>
      </c>
      <c r="AK80" s="17"/>
      <c r="AL80" s="18">
        <f>SUM(AL70:AL79)</f>
        <v>0</v>
      </c>
      <c r="AM80" s="19"/>
      <c r="AN80" s="31">
        <f>SUM(AN70:AN79)</f>
        <v>0</v>
      </c>
      <c r="AO80" s="20"/>
      <c r="AP80" s="20"/>
    </row>
  </sheetData>
  <mergeCells count="51">
    <mergeCell ref="C7:D7"/>
    <mergeCell ref="E7:F7"/>
    <mergeCell ref="AJ39:AJ41"/>
    <mergeCell ref="AJ28:AJ30"/>
    <mergeCell ref="AJ11:AJ13"/>
    <mergeCell ref="E8:F8"/>
    <mergeCell ref="C9:D9"/>
    <mergeCell ref="E9:F9"/>
    <mergeCell ref="AK28:AK30"/>
    <mergeCell ref="AK11:AK13"/>
    <mergeCell ref="C8:D8"/>
    <mergeCell ref="AM54:AM56"/>
    <mergeCell ref="AN54:AN56"/>
    <mergeCell ref="AN39:AN41"/>
    <mergeCell ref="AN11:AN13"/>
    <mergeCell ref="AN28:AN30"/>
    <mergeCell ref="AL11:AL13"/>
    <mergeCell ref="AM11:AM13"/>
    <mergeCell ref="AL28:AL30"/>
    <mergeCell ref="AM28:AM30"/>
    <mergeCell ref="B54:B56"/>
    <mergeCell ref="AJ54:AJ56"/>
    <mergeCell ref="AK54:AK56"/>
    <mergeCell ref="C54:AI54"/>
    <mergeCell ref="AL54:AL56"/>
    <mergeCell ref="B39:B41"/>
    <mergeCell ref="B11:B13"/>
    <mergeCell ref="B28:B30"/>
    <mergeCell ref="AM67:AM69"/>
    <mergeCell ref="AN67:AN69"/>
    <mergeCell ref="B67:B69"/>
    <mergeCell ref="C67:AI67"/>
    <mergeCell ref="AJ67:AJ69"/>
    <mergeCell ref="AK67:AK69"/>
    <mergeCell ref="AL67:AL69"/>
    <mergeCell ref="AK39:AK41"/>
    <mergeCell ref="AL39:AL41"/>
    <mergeCell ref="AM39:AM41"/>
    <mergeCell ref="C39:AI39"/>
    <mergeCell ref="C11:AI11"/>
    <mergeCell ref="C28:AI28"/>
    <mergeCell ref="B2:B3"/>
    <mergeCell ref="E3:F3"/>
    <mergeCell ref="C3:D3"/>
    <mergeCell ref="C2:F2"/>
    <mergeCell ref="E6:F6"/>
    <mergeCell ref="C6:D6"/>
    <mergeCell ref="E5:F5"/>
    <mergeCell ref="C5:D5"/>
    <mergeCell ref="E4:F4"/>
    <mergeCell ref="C4:D4"/>
  </mergeCells>
  <pageMargins left="0.7" right="0.7" top="0.75" bottom="0.75" header="0.3" footer="0.3"/>
  <pageSetup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Elmir Letif. Aliyev</dc:creator>
  <cp:lastModifiedBy>Yusif</cp:lastModifiedBy>
  <cp:lastPrinted>2022-09-19T12:40:14Z</cp:lastPrinted>
  <dcterms:created xsi:type="dcterms:W3CDTF">2018-04-25T13:39:57Z</dcterms:created>
  <dcterms:modified xsi:type="dcterms:W3CDTF">2023-08-29T13:33:40Z</dcterms:modified>
</cp:coreProperties>
</file>