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C14" i="1"/>
</calcChain>
</file>

<file path=xl/sharedStrings.xml><?xml version="1.0" encoding="utf-8"?>
<sst xmlns="http://schemas.openxmlformats.org/spreadsheetml/2006/main" count="12" uniqueCount="12">
  <si>
    <t>Balansdankənar öhdəliklərin cəmi və növləri üzrə məbləği</t>
  </si>
  <si>
    <t>Sahələr üzrə təsnifat</t>
  </si>
  <si>
    <t>Cəmi</t>
  </si>
  <si>
    <t>(min manatla)</t>
  </si>
  <si>
    <t>Ticarət və xidmət sahəsi</t>
  </si>
  <si>
    <t>Sənaye və istehsal sektorunda</t>
  </si>
  <si>
    <t>Nəqliyyat və rabitə sektorunda</t>
  </si>
  <si>
    <t>Kənd təsərrüfatı</t>
  </si>
  <si>
    <t>İnşaat və tikinti sektorunda</t>
  </si>
  <si>
    <t>Fiziki şəxslər</t>
  </si>
  <si>
    <t xml:space="preserve">Elektrik enerjisi, qaz, buxar və su təsərrüfatı sektorunda </t>
  </si>
  <si>
    <t>Digər sektorlar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</si>
</sst>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\ _m_a_n_._-;\-* #,##0\ _m_a_n_._-;_-* &quot;-&quot;??\ _m_a_n_.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i/>
      <sz val="10"/>
      <color rgb="FF000000"/>
      <name val="Palatino Linotype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3" xfId="0" applyBorder="1" applyAlignment="1">
      <alignment horizontal="left"/>
    </xf>
    <xf numFmtId="164" fontId="0" fillId="0" borderId="4" xfId="1" applyNumberFormat="1" applyFont="1" applyBorder="1" applyAlignment="1">
      <alignment horizontal="center" vertical="center"/>
    </xf>
    <xf numFmtId="164" fontId="0" fillId="0" borderId="5" xfId="1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0" fillId="2" borderId="7" xfId="1" applyNumberFormat="1" applyFont="1" applyFill="1" applyBorder="1" applyAlignment="1">
      <alignment horizontal="center" vertical="center"/>
    </xf>
    <xf numFmtId="164" fontId="0" fillId="2" borderId="8" xfId="1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4"/>
  <sheetViews>
    <sheetView tabSelected="1" workbookViewId="0">
      <selection activeCell="C5" sqref="C5"/>
    </sheetView>
  </sheetViews>
  <sheetFormatPr defaultRowHeight="15" x14ac:dyDescent="0.25"/>
  <cols>
    <col min="2" max="2" width="51.42578125" bestFit="1" customWidth="1"/>
    <col min="3" max="3" width="18.85546875" customWidth="1"/>
    <col min="4" max="4" width="20" customWidth="1"/>
    <col min="6" max="6" width="51.42578125" bestFit="1" customWidth="1"/>
  </cols>
  <sheetData>
    <row r="3" spans="2:4" x14ac:dyDescent="0.25">
      <c r="B3" s="10" t="s">
        <v>0</v>
      </c>
      <c r="C3" s="10"/>
      <c r="D3" s="10"/>
    </row>
    <row r="4" spans="2:4" ht="15.75" thickBot="1" x14ac:dyDescent="0.3">
      <c r="D4" s="9" t="s">
        <v>3</v>
      </c>
    </row>
    <row r="5" spans="2:4" x14ac:dyDescent="0.25">
      <c r="B5" s="4" t="s">
        <v>1</v>
      </c>
      <c r="C5" s="5">
        <v>44561</v>
      </c>
      <c r="D5" s="5">
        <v>44926</v>
      </c>
    </row>
    <row r="6" spans="2:4" x14ac:dyDescent="0.25">
      <c r="B6" s="1" t="s">
        <v>4</v>
      </c>
      <c r="C6" s="2">
        <v>23512.946340000162</v>
      </c>
      <c r="D6" s="3">
        <v>30226.751360000533</v>
      </c>
    </row>
    <row r="7" spans="2:4" x14ac:dyDescent="0.25">
      <c r="B7" s="1" t="s">
        <v>5</v>
      </c>
      <c r="C7" s="2">
        <v>1991.8851400000003</v>
      </c>
      <c r="D7" s="3">
        <v>13474.301220000001</v>
      </c>
    </row>
    <row r="8" spans="2:4" x14ac:dyDescent="0.25">
      <c r="B8" s="1" t="s">
        <v>6</v>
      </c>
      <c r="C8" s="2">
        <v>343.69585000000001</v>
      </c>
      <c r="D8" s="3">
        <v>573.3425500000003</v>
      </c>
    </row>
    <row r="9" spans="2:4" x14ac:dyDescent="0.25">
      <c r="B9" s="1" t="s">
        <v>7</v>
      </c>
      <c r="C9" s="2">
        <v>5050.7073499999997</v>
      </c>
      <c r="D9" s="3">
        <v>4374.5823399999999</v>
      </c>
    </row>
    <row r="10" spans="2:4" x14ac:dyDescent="0.25">
      <c r="B10" s="1" t="s">
        <v>8</v>
      </c>
      <c r="C10" s="2">
        <v>68518.036690000023</v>
      </c>
      <c r="D10" s="3">
        <v>82161.905979999981</v>
      </c>
    </row>
    <row r="11" spans="2:4" x14ac:dyDescent="0.25">
      <c r="B11" s="1" t="s">
        <v>9</v>
      </c>
      <c r="C11" s="2">
        <v>2.0279999999999999E-2</v>
      </c>
      <c r="D11" s="3">
        <v>10.137270000000001</v>
      </c>
    </row>
    <row r="12" spans="2:4" x14ac:dyDescent="0.25">
      <c r="B12" s="1" t="s">
        <v>10</v>
      </c>
      <c r="C12" s="2">
        <v>1.99105</v>
      </c>
      <c r="D12" s="3">
        <v>0</v>
      </c>
    </row>
    <row r="13" spans="2:4" ht="15.75" thickBot="1" x14ac:dyDescent="0.3">
      <c r="B13" s="1" t="s">
        <v>11</v>
      </c>
      <c r="C13" s="2">
        <v>7799.272100000001</v>
      </c>
      <c r="D13" s="3">
        <v>5020.2458800000013</v>
      </c>
    </row>
    <row r="14" spans="2:4" ht="15.75" thickBot="1" x14ac:dyDescent="0.3">
      <c r="B14" s="6" t="s">
        <v>2</v>
      </c>
      <c r="C14" s="7">
        <f>SUM(C6:C13)</f>
        <v>107218.55480000017</v>
      </c>
      <c r="D14" s="8">
        <f>SUM(D6:D13)</f>
        <v>135841.26660000053</v>
      </c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2023-01-19T12:06:51Z</dcterms:modified>
</cp:coreProperties>
</file>