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E19" i="1"/>
</calcChain>
</file>

<file path=xl/sharedStrings.xml><?xml version="1.0" encoding="utf-8"?>
<sst xmlns="http://schemas.openxmlformats.org/spreadsheetml/2006/main" count="17" uniqueCount="17">
  <si>
    <t>4.1.7. kreditlərin, o cümlədən vaxtı keçmiş kreditlərin iqtisadi sektorlar üzrə bölgüsü;</t>
  </si>
  <si>
    <t>Iqtisadi sektor</t>
  </si>
  <si>
    <t>Cəmi məbləğ</t>
  </si>
  <si>
    <t>Adi kreditlər</t>
  </si>
  <si>
    <t>Vaxti
keçmiş</t>
  </si>
  <si>
    <t>Grand Total</t>
  </si>
  <si>
    <t>01.Sənaye</t>
  </si>
  <si>
    <t>02.Kənd təsərrüfatı</t>
  </si>
  <si>
    <t>03.Tikinti sahəsi</t>
  </si>
  <si>
    <t>04.Nəqliyyat</t>
  </si>
  <si>
    <t>05.İnformasiya və Rabitə</t>
  </si>
  <si>
    <t>06.Ticarət müəssisələrinə kredit</t>
  </si>
  <si>
    <t xml:space="preserve">07.Digər qeyri-istehsal və xidmət sahələri </t>
  </si>
  <si>
    <t>08.Mərkəzi idarəetmə orqanları və bələdiyyələr</t>
  </si>
  <si>
    <t>9.İctimai Təşkilatlar</t>
  </si>
  <si>
    <t>10.Istehlak</t>
  </si>
  <si>
    <t>11.Digər Kreditlər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</si>
</sst>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Palatino Linotype"/>
      <family val="1"/>
      <charset val="204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2" borderId="1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164" fontId="0" fillId="2" borderId="2" xfId="1" applyNumberFormat="1" applyFont="1" applyFill="1" applyBorder="1" applyAlignment="1">
      <alignment horizontal="center" vertical="center"/>
    </xf>
    <xf numFmtId="43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14" fontId="3" fillId="2" borderId="8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21"/>
  <sheetViews>
    <sheetView tabSelected="1" workbookViewId="0">
      <selection activeCell="C6" sqref="C6:E6"/>
    </sheetView>
  </sheetViews>
  <sheetFormatPr defaultRowHeight="15" x14ac:dyDescent="0.25"/>
  <cols>
    <col min="2" max="2" width="41.85546875" customWidth="1"/>
    <col min="3" max="6" width="16.5703125" customWidth="1"/>
  </cols>
  <sheetData>
    <row r="4" spans="2:5" ht="16.5" x14ac:dyDescent="0.3">
      <c r="B4" s="12" t="s">
        <v>0</v>
      </c>
      <c r="C4" s="12"/>
      <c r="D4" s="12"/>
      <c r="E4" s="12"/>
    </row>
    <row r="5" spans="2:5" ht="15.75" thickBot="1" x14ac:dyDescent="0.3"/>
    <row r="6" spans="2:5" x14ac:dyDescent="0.25">
      <c r="B6" s="13" t="s">
        <v>1</v>
      </c>
      <c r="C6" s="9">
        <v>45838</v>
      </c>
      <c r="D6" s="10"/>
      <c r="E6" s="11"/>
    </row>
    <row r="7" spans="2:5" ht="29.25" thickBot="1" x14ac:dyDescent="0.3">
      <c r="B7" s="14"/>
      <c r="C7" s="1" t="s">
        <v>2</v>
      </c>
      <c r="D7" s="2" t="s">
        <v>3</v>
      </c>
      <c r="E7" s="3" t="s">
        <v>4</v>
      </c>
    </row>
    <row r="8" spans="2:5" x14ac:dyDescent="0.25">
      <c r="B8" s="7" t="s">
        <v>6</v>
      </c>
      <c r="C8" s="4">
        <v>38401.929140000007</v>
      </c>
      <c r="D8" s="8">
        <v>34759.595080000006</v>
      </c>
      <c r="E8" s="4">
        <v>3642.3340600000001</v>
      </c>
    </row>
    <row r="9" spans="2:5" x14ac:dyDescent="0.25">
      <c r="B9" s="7" t="s">
        <v>7</v>
      </c>
      <c r="C9" s="4">
        <v>109156.7377999998</v>
      </c>
      <c r="D9" s="8">
        <v>107795.47316999981</v>
      </c>
      <c r="E9" s="4">
        <v>1361.2646299999997</v>
      </c>
    </row>
    <row r="10" spans="2:5" x14ac:dyDescent="0.25">
      <c r="B10" s="7" t="s">
        <v>8</v>
      </c>
      <c r="C10" s="4">
        <v>33523.756030000004</v>
      </c>
      <c r="D10" s="8">
        <v>29822.789880000004</v>
      </c>
      <c r="E10" s="4">
        <v>3700.9661500000002</v>
      </c>
    </row>
    <row r="11" spans="2:5" x14ac:dyDescent="0.25">
      <c r="B11" s="7" t="s">
        <v>9</v>
      </c>
      <c r="C11" s="4">
        <v>31933.453620000008</v>
      </c>
      <c r="D11" s="8">
        <v>30938.535730000007</v>
      </c>
      <c r="E11" s="4">
        <v>994.91789000000017</v>
      </c>
    </row>
    <row r="12" spans="2:5" x14ac:dyDescent="0.25">
      <c r="B12" s="7" t="s">
        <v>10</v>
      </c>
      <c r="C12" s="4">
        <v>1584.7081800000001</v>
      </c>
      <c r="D12" s="8">
        <v>1191.7452900000001</v>
      </c>
      <c r="E12" s="4">
        <v>392.96289000000002</v>
      </c>
    </row>
    <row r="13" spans="2:5" x14ac:dyDescent="0.25">
      <c r="B13" s="7" t="s">
        <v>11</v>
      </c>
      <c r="C13" s="4">
        <v>126183.12050000002</v>
      </c>
      <c r="D13" s="8">
        <v>114674.79157000002</v>
      </c>
      <c r="E13" s="4">
        <v>11508.328929999998</v>
      </c>
    </row>
    <row r="14" spans="2:5" x14ac:dyDescent="0.25">
      <c r="B14" s="7" t="s">
        <v>12</v>
      </c>
      <c r="C14" s="4">
        <v>67073.750840000081</v>
      </c>
      <c r="D14" s="8">
        <v>58549.708250000083</v>
      </c>
      <c r="E14" s="4">
        <v>8524.0425900000009</v>
      </c>
    </row>
    <row r="15" spans="2:5" x14ac:dyDescent="0.25">
      <c r="B15" s="7" t="s">
        <v>13</v>
      </c>
      <c r="C15" s="4">
        <v>0</v>
      </c>
      <c r="D15" s="8">
        <v>0</v>
      </c>
      <c r="E15" s="4">
        <v>0</v>
      </c>
    </row>
    <row r="16" spans="2:5" x14ac:dyDescent="0.25">
      <c r="B16" s="7" t="s">
        <v>14</v>
      </c>
      <c r="C16" s="4">
        <v>0</v>
      </c>
      <c r="D16" s="8">
        <v>0</v>
      </c>
      <c r="E16" s="4">
        <v>0</v>
      </c>
    </row>
    <row r="17" spans="2:5" x14ac:dyDescent="0.25">
      <c r="B17" s="7" t="s">
        <v>15</v>
      </c>
      <c r="C17" s="4">
        <v>501885.98034000193</v>
      </c>
      <c r="D17" s="8">
        <v>496047.02264000196</v>
      </c>
      <c r="E17" s="4">
        <v>5838.9576999999927</v>
      </c>
    </row>
    <row r="18" spans="2:5" ht="15.75" thickBot="1" x14ac:dyDescent="0.3">
      <c r="B18" s="7" t="s">
        <v>16</v>
      </c>
      <c r="C18" s="4">
        <v>0</v>
      </c>
      <c r="D18" s="8">
        <v>0</v>
      </c>
      <c r="E18" s="4">
        <v>0</v>
      </c>
    </row>
    <row r="19" spans="2:5" ht="15.75" thickBot="1" x14ac:dyDescent="0.3">
      <c r="B19" s="5" t="s">
        <v>5</v>
      </c>
      <c r="C19" s="6">
        <f>SUM(C8:C18)</f>
        <v>909743.43645000178</v>
      </c>
      <c r="D19" s="6">
        <f t="shared" ref="D19:E19" si="0">SUM(D8:D18)</f>
        <v>873779.66161000193</v>
      </c>
      <c r="E19" s="6">
        <f t="shared" si="0"/>
        <v>35963.774839999991</v>
      </c>
    </row>
    <row r="20" spans="2:5" x14ac:dyDescent="0.25">
      <c r="C20" s="4"/>
      <c r="D20" s="4"/>
      <c r="E20" s="4"/>
    </row>
    <row r="21" spans="2:5" x14ac:dyDescent="0.25">
      <c r="C21" s="4"/>
      <c r="D21" s="4"/>
      <c r="E21" s="4"/>
    </row>
  </sheetData>
  <mergeCells count="3">
    <mergeCell ref="C6:E6"/>
    <mergeCell ref="B4:E4"/>
    <mergeCell ref="B6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2025-07-10T07:45:53Z</dcterms:modified>
</cp:coreProperties>
</file>