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illi valyuta" sheetId="2" r:id="rId1"/>
    <sheet name="Xarici valyuta" sheetId="3" r:id="rId2"/>
  </sheets>
  <externalReferences>
    <externalReference r:id="rId3"/>
    <externalReference r:id="rId4"/>
  </externalReferences>
  <definedNames>
    <definedName name="date">[1]Droplist!$D$2:$D$170</definedName>
    <definedName name="Hallar">'[2]Likvidlik stress test ümumi'!$C$30</definedName>
    <definedName name="_xlnm.Print_Area" localSheetId="0">'Milli valyuta'!$A$1:$M$27</definedName>
    <definedName name="_xlnm.Print_Area" localSheetId="1">'Xarici valyuta'!$A$1:$M$27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<sst xmlns="http://schemas.openxmlformats.org/spreadsheetml/2006/main" count="72" uniqueCount="38">
  <si>
    <t>Likvidlik "qəpi"</t>
  </si>
  <si>
    <t>Toplam Öhdəliklər</t>
  </si>
  <si>
    <t>Digər maliyyə öhdəliklər</t>
  </si>
  <si>
    <t>Borc qiymətli kağızları</t>
  </si>
  <si>
    <t>Subordinasiya öhdəlikləri</t>
  </si>
  <si>
    <t>müddətli depozitlər</t>
  </si>
  <si>
    <t>tələbli depozitlər</t>
  </si>
  <si>
    <t xml:space="preserve">“Loro" hesabları </t>
  </si>
  <si>
    <t>Cari hesablar</t>
  </si>
  <si>
    <t>Kredit təşkilatları və digər maliyyə institutlarından cəlb edilmiş vəsaitlər</t>
  </si>
  <si>
    <t>AMB-nın kreditləri</t>
  </si>
  <si>
    <t>Öhdəliklər</t>
  </si>
  <si>
    <t>Toplam aktivlər</t>
  </si>
  <si>
    <t>Digər maliyyə aktivlər</t>
  </si>
  <si>
    <t>Bank işində istifadə olunmayan əsas vəsaitlər və Qeyri-maddi aktivlər</t>
  </si>
  <si>
    <t>Törəmə maliyyə alətləri</t>
  </si>
  <si>
    <t>Qısamüddətli maliyyə alətləri</t>
  </si>
  <si>
    <t>Kredit təşkilarına və digər maliyyə institutlarına verilmiş kreditlər və depozitlər</t>
  </si>
  <si>
    <t xml:space="preserve">Müştərilərə verilmiş kreditlər </t>
  </si>
  <si>
    <t>Qiymətli kağızlar</t>
  </si>
  <si>
    <t xml:space="preserve">“Nostro" hesabları </t>
  </si>
  <si>
    <t xml:space="preserve">AMB-na olan tələblər </t>
  </si>
  <si>
    <t>Nağd pul və ekvivalentləri</t>
  </si>
  <si>
    <t>Aktivlər</t>
  </si>
  <si>
    <t>5 ildən çox</t>
  </si>
  <si>
    <t>3-5 il</t>
  </si>
  <si>
    <t>2-3 il</t>
  </si>
  <si>
    <t>1-2 il</t>
  </si>
  <si>
    <t>180-365 gün</t>
  </si>
  <si>
    <t>90-180 gün</t>
  </si>
  <si>
    <t>30-90 gün</t>
  </si>
  <si>
    <t>8-30 gün</t>
  </si>
  <si>
    <t>1 - 7 gün</t>
  </si>
  <si>
    <t>Ani</t>
  </si>
  <si>
    <t>Ödəniş müddətinin bitməsinə qalan günlər</t>
  </si>
  <si>
    <t>Milli Valyutada olan Aktiv və Öhdəliklər üzrə Likvidlik qəpi</t>
  </si>
  <si>
    <t>Xarici Valyutada olan Aktiv və Öhdəliklər üzrə Likvidlik qəpi</t>
  </si>
  <si>
    <t>Müştərilərə verilmiş kreditlər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</si>
</sst>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0_ ;\-#,##0.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rgb="FF000000"/>
      <name val="Palatino Linotype"/>
      <family val="1"/>
      <charset val="204"/>
    </font>
    <font>
      <b/>
      <sz val="1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164" fontId="2" fillId="2" borderId="1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 wrapText="1"/>
    </xf>
    <xf numFmtId="164" fontId="2" fillId="3" borderId="1" xfId="2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165" fontId="1" fillId="0" borderId="0" xfId="1" applyNumberFormat="1"/>
    <xf numFmtId="164" fontId="1" fillId="0" borderId="0" xfId="1" applyNumberForma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00-FILESRV\Credit%20Risk\Users\u.a.bagirova\Desktop\Risk\KPMG_Stress%20test\Stress%20test%20MB%20fo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00-FILESRV\Credit%20Risk\Users\s.t.imamaliyeva\Desktop\Likvidlik%20stress%20test_31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ndəricat"/>
      <sheetName val="Data"/>
      <sheetName val="Makro Ssenarilər"/>
      <sheetName val="Həssaslıq ssenarilər"/>
      <sheetName val="İcmal"/>
      <sheetName val="Makro ST"/>
      <sheetName val="Kredit riski"/>
      <sheetName val="Faiz dərəcəsi riski"/>
      <sheetName val="RÜÖA"/>
      <sheetName val="Məzənnə riski"/>
      <sheetName val="Likvidlik1"/>
      <sheetName val="Likvidlik2"/>
      <sheetName val="Əməliyyat riski"/>
      <sheetName val="Drop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>
            <v>42369</v>
          </cell>
        </row>
        <row r="3">
          <cell r="D3">
            <v>42400</v>
          </cell>
        </row>
        <row r="4">
          <cell r="D4">
            <v>42429</v>
          </cell>
        </row>
        <row r="5">
          <cell r="D5">
            <v>42460</v>
          </cell>
        </row>
        <row r="6">
          <cell r="D6">
            <v>42490</v>
          </cell>
        </row>
        <row r="7">
          <cell r="D7">
            <v>42521</v>
          </cell>
        </row>
        <row r="8">
          <cell r="D8">
            <v>42551</v>
          </cell>
        </row>
        <row r="9">
          <cell r="D9">
            <v>42582</v>
          </cell>
        </row>
        <row r="10">
          <cell r="D10">
            <v>42613</v>
          </cell>
        </row>
        <row r="11">
          <cell r="D11">
            <v>42643</v>
          </cell>
        </row>
        <row r="12">
          <cell r="D12">
            <v>42674</v>
          </cell>
        </row>
        <row r="13">
          <cell r="D13">
            <v>42704</v>
          </cell>
        </row>
        <row r="14">
          <cell r="D14">
            <v>42735</v>
          </cell>
        </row>
        <row r="15">
          <cell r="D15">
            <v>42766</v>
          </cell>
        </row>
        <row r="16">
          <cell r="D16">
            <v>42794</v>
          </cell>
        </row>
        <row r="17">
          <cell r="D17">
            <v>42825</v>
          </cell>
        </row>
        <row r="18">
          <cell r="D18">
            <v>42855</v>
          </cell>
        </row>
        <row r="19">
          <cell r="D19">
            <v>42886</v>
          </cell>
        </row>
        <row r="20">
          <cell r="D20">
            <v>42916</v>
          </cell>
        </row>
        <row r="21">
          <cell r="D21">
            <v>42947</v>
          </cell>
        </row>
        <row r="22">
          <cell r="D22">
            <v>42978</v>
          </cell>
        </row>
        <row r="23">
          <cell r="D23">
            <v>43008</v>
          </cell>
        </row>
        <row r="24">
          <cell r="D24">
            <v>43039</v>
          </cell>
        </row>
        <row r="25">
          <cell r="D25">
            <v>43069</v>
          </cell>
        </row>
        <row r="26">
          <cell r="D26">
            <v>43100</v>
          </cell>
        </row>
        <row r="27">
          <cell r="D27">
            <v>43131</v>
          </cell>
        </row>
        <row r="28">
          <cell r="D28">
            <v>43159</v>
          </cell>
        </row>
        <row r="29">
          <cell r="D29">
            <v>43190</v>
          </cell>
        </row>
        <row r="30">
          <cell r="D30">
            <v>43220</v>
          </cell>
        </row>
        <row r="31">
          <cell r="D31">
            <v>43251</v>
          </cell>
        </row>
        <row r="32">
          <cell r="D32">
            <v>43281</v>
          </cell>
        </row>
        <row r="33">
          <cell r="D33">
            <v>43312</v>
          </cell>
        </row>
        <row r="34">
          <cell r="D34">
            <v>43343</v>
          </cell>
        </row>
        <row r="35">
          <cell r="D35">
            <v>43373</v>
          </cell>
        </row>
        <row r="36">
          <cell r="D36">
            <v>43404</v>
          </cell>
        </row>
        <row r="37">
          <cell r="D37">
            <v>43434</v>
          </cell>
        </row>
        <row r="38">
          <cell r="D38">
            <v>43465</v>
          </cell>
        </row>
        <row r="39">
          <cell r="D39">
            <v>43496</v>
          </cell>
        </row>
        <row r="40">
          <cell r="D40">
            <v>43524</v>
          </cell>
        </row>
        <row r="41">
          <cell r="D41">
            <v>43555</v>
          </cell>
        </row>
        <row r="42">
          <cell r="D42">
            <v>43585</v>
          </cell>
        </row>
        <row r="43">
          <cell r="D43">
            <v>43616</v>
          </cell>
        </row>
        <row r="44">
          <cell r="D44">
            <v>43646</v>
          </cell>
        </row>
        <row r="45">
          <cell r="D45">
            <v>43677</v>
          </cell>
        </row>
        <row r="46">
          <cell r="D46">
            <v>43708</v>
          </cell>
        </row>
        <row r="47">
          <cell r="D47">
            <v>43738</v>
          </cell>
        </row>
        <row r="48">
          <cell r="D48">
            <v>43769</v>
          </cell>
        </row>
        <row r="49">
          <cell r="D49">
            <v>43799</v>
          </cell>
        </row>
        <row r="50">
          <cell r="D50">
            <v>43830</v>
          </cell>
        </row>
        <row r="51">
          <cell r="D51">
            <v>43861</v>
          </cell>
        </row>
        <row r="52">
          <cell r="D52">
            <v>43890</v>
          </cell>
        </row>
        <row r="53">
          <cell r="D53">
            <v>43921</v>
          </cell>
        </row>
        <row r="54">
          <cell r="D54">
            <v>43951</v>
          </cell>
        </row>
        <row r="55">
          <cell r="D55">
            <v>43982</v>
          </cell>
        </row>
        <row r="56">
          <cell r="D56">
            <v>44012</v>
          </cell>
        </row>
        <row r="57">
          <cell r="D57">
            <v>44043</v>
          </cell>
        </row>
        <row r="58">
          <cell r="D58">
            <v>44074</v>
          </cell>
        </row>
        <row r="59">
          <cell r="D59">
            <v>44104</v>
          </cell>
        </row>
        <row r="60">
          <cell r="D60">
            <v>44135</v>
          </cell>
        </row>
        <row r="61">
          <cell r="D61">
            <v>44165</v>
          </cell>
        </row>
        <row r="62">
          <cell r="D62">
            <v>44196</v>
          </cell>
        </row>
        <row r="63">
          <cell r="D63">
            <v>44227</v>
          </cell>
        </row>
        <row r="64">
          <cell r="D64">
            <v>44255</v>
          </cell>
        </row>
        <row r="65">
          <cell r="D65">
            <v>44286</v>
          </cell>
        </row>
        <row r="66">
          <cell r="D66">
            <v>44316</v>
          </cell>
        </row>
        <row r="67">
          <cell r="D67">
            <v>44347</v>
          </cell>
        </row>
        <row r="68">
          <cell r="D68">
            <v>44377</v>
          </cell>
        </row>
        <row r="69">
          <cell r="D69">
            <v>44408</v>
          </cell>
        </row>
        <row r="70">
          <cell r="D70">
            <v>44439</v>
          </cell>
        </row>
        <row r="71">
          <cell r="D71">
            <v>44469</v>
          </cell>
        </row>
        <row r="72">
          <cell r="D72">
            <v>44500</v>
          </cell>
        </row>
        <row r="73">
          <cell r="D73">
            <v>44530</v>
          </cell>
        </row>
        <row r="74">
          <cell r="D74">
            <v>44561</v>
          </cell>
        </row>
        <row r="75">
          <cell r="D75">
            <v>44592</v>
          </cell>
        </row>
        <row r="76">
          <cell r="D76">
            <v>44620</v>
          </cell>
        </row>
        <row r="77">
          <cell r="D77">
            <v>44651</v>
          </cell>
        </row>
        <row r="78">
          <cell r="D78">
            <v>44681</v>
          </cell>
        </row>
        <row r="79">
          <cell r="D79">
            <v>44712</v>
          </cell>
        </row>
        <row r="80">
          <cell r="D80">
            <v>44742</v>
          </cell>
        </row>
        <row r="81">
          <cell r="D81">
            <v>44773</v>
          </cell>
        </row>
        <row r="82">
          <cell r="D82">
            <v>44804</v>
          </cell>
        </row>
        <row r="83">
          <cell r="D83">
            <v>44834</v>
          </cell>
        </row>
        <row r="84">
          <cell r="D84">
            <v>44865</v>
          </cell>
        </row>
        <row r="85">
          <cell r="D85">
            <v>44895</v>
          </cell>
        </row>
        <row r="86">
          <cell r="D86">
            <v>44926</v>
          </cell>
        </row>
        <row r="87">
          <cell r="D87">
            <v>44957</v>
          </cell>
        </row>
        <row r="88">
          <cell r="D88">
            <v>44985</v>
          </cell>
        </row>
        <row r="89">
          <cell r="D89">
            <v>45016</v>
          </cell>
        </row>
        <row r="90">
          <cell r="D90">
            <v>45046</v>
          </cell>
        </row>
        <row r="91">
          <cell r="D91">
            <v>45077</v>
          </cell>
        </row>
        <row r="92">
          <cell r="D92">
            <v>45107</v>
          </cell>
        </row>
        <row r="93">
          <cell r="D93">
            <v>45138</v>
          </cell>
        </row>
        <row r="94">
          <cell r="D94">
            <v>45169</v>
          </cell>
        </row>
        <row r="95">
          <cell r="D95">
            <v>45199</v>
          </cell>
        </row>
        <row r="96">
          <cell r="D96">
            <v>45230</v>
          </cell>
        </row>
        <row r="97">
          <cell r="D97">
            <v>45260</v>
          </cell>
        </row>
        <row r="98">
          <cell r="D98">
            <v>45291</v>
          </cell>
        </row>
        <row r="99">
          <cell r="D99">
            <v>45322</v>
          </cell>
        </row>
        <row r="100">
          <cell r="D100">
            <v>45351</v>
          </cell>
        </row>
        <row r="101">
          <cell r="D101">
            <v>45382</v>
          </cell>
        </row>
        <row r="102">
          <cell r="D102">
            <v>45412</v>
          </cell>
        </row>
        <row r="103">
          <cell r="D103">
            <v>45443</v>
          </cell>
        </row>
        <row r="104">
          <cell r="D104">
            <v>45473</v>
          </cell>
        </row>
        <row r="105">
          <cell r="D105">
            <v>45504</v>
          </cell>
        </row>
        <row r="106">
          <cell r="D106">
            <v>45535</v>
          </cell>
        </row>
        <row r="107">
          <cell r="D107">
            <v>45565</v>
          </cell>
        </row>
        <row r="108">
          <cell r="D108">
            <v>45596</v>
          </cell>
        </row>
        <row r="109">
          <cell r="D109">
            <v>45626</v>
          </cell>
        </row>
        <row r="110">
          <cell r="D110">
            <v>45657</v>
          </cell>
        </row>
        <row r="111">
          <cell r="D111">
            <v>45688</v>
          </cell>
        </row>
        <row r="112">
          <cell r="D112">
            <v>45716</v>
          </cell>
        </row>
        <row r="113">
          <cell r="D113">
            <v>45747</v>
          </cell>
        </row>
        <row r="114">
          <cell r="D114">
            <v>45777</v>
          </cell>
        </row>
        <row r="115">
          <cell r="D115">
            <v>45808</v>
          </cell>
        </row>
        <row r="116">
          <cell r="D116">
            <v>45838</v>
          </cell>
        </row>
        <row r="117">
          <cell r="D117">
            <v>45869</v>
          </cell>
        </row>
        <row r="118">
          <cell r="D118">
            <v>45900</v>
          </cell>
        </row>
        <row r="119">
          <cell r="D119">
            <v>45930</v>
          </cell>
        </row>
        <row r="120">
          <cell r="D120">
            <v>45961</v>
          </cell>
        </row>
        <row r="121">
          <cell r="D121">
            <v>45991</v>
          </cell>
        </row>
        <row r="122">
          <cell r="D122">
            <v>46022</v>
          </cell>
        </row>
        <row r="123">
          <cell r="D123">
            <v>46053</v>
          </cell>
        </row>
        <row r="124">
          <cell r="D124">
            <v>46081</v>
          </cell>
        </row>
        <row r="125">
          <cell r="D125">
            <v>46112</v>
          </cell>
        </row>
        <row r="126">
          <cell r="D126">
            <v>46142</v>
          </cell>
        </row>
        <row r="127">
          <cell r="D127">
            <v>46173</v>
          </cell>
        </row>
        <row r="128">
          <cell r="D128">
            <v>46203</v>
          </cell>
        </row>
        <row r="129">
          <cell r="D129">
            <v>46234</v>
          </cell>
        </row>
        <row r="130">
          <cell r="D130">
            <v>46265</v>
          </cell>
        </row>
        <row r="131">
          <cell r="D131">
            <v>46295</v>
          </cell>
        </row>
        <row r="132">
          <cell r="D132">
            <v>46326</v>
          </cell>
        </row>
        <row r="133">
          <cell r="D133">
            <v>46356</v>
          </cell>
        </row>
        <row r="134">
          <cell r="D134">
            <v>46387</v>
          </cell>
        </row>
        <row r="135">
          <cell r="D135">
            <v>46418</v>
          </cell>
        </row>
        <row r="136">
          <cell r="D136">
            <v>46446</v>
          </cell>
        </row>
        <row r="137">
          <cell r="D137">
            <v>46477</v>
          </cell>
        </row>
        <row r="138">
          <cell r="D138">
            <v>46507</v>
          </cell>
        </row>
        <row r="139">
          <cell r="D139">
            <v>46538</v>
          </cell>
        </row>
        <row r="140">
          <cell r="D140">
            <v>46568</v>
          </cell>
        </row>
        <row r="141">
          <cell r="D141">
            <v>46599</v>
          </cell>
        </row>
        <row r="142">
          <cell r="D142">
            <v>46630</v>
          </cell>
        </row>
        <row r="143">
          <cell r="D143">
            <v>46660</v>
          </cell>
        </row>
        <row r="144">
          <cell r="D144">
            <v>46691</v>
          </cell>
        </row>
        <row r="145">
          <cell r="D145">
            <v>46721</v>
          </cell>
        </row>
        <row r="146">
          <cell r="D146">
            <v>46752</v>
          </cell>
        </row>
        <row r="147">
          <cell r="D147">
            <v>46783</v>
          </cell>
        </row>
        <row r="148">
          <cell r="D148">
            <v>46812</v>
          </cell>
        </row>
        <row r="149">
          <cell r="D149">
            <v>46843</v>
          </cell>
        </row>
        <row r="150">
          <cell r="D150">
            <v>46873</v>
          </cell>
        </row>
        <row r="151">
          <cell r="D151">
            <v>46904</v>
          </cell>
        </row>
        <row r="152">
          <cell r="D152">
            <v>46934</v>
          </cell>
        </row>
        <row r="153">
          <cell r="D153">
            <v>46965</v>
          </cell>
        </row>
        <row r="154">
          <cell r="D154">
            <v>46996</v>
          </cell>
        </row>
        <row r="155">
          <cell r="D155">
            <v>47026</v>
          </cell>
        </row>
        <row r="156">
          <cell r="D156">
            <v>47057</v>
          </cell>
        </row>
        <row r="157">
          <cell r="D157">
            <v>47087</v>
          </cell>
        </row>
        <row r="158">
          <cell r="D158">
            <v>47118</v>
          </cell>
        </row>
        <row r="159">
          <cell r="D159">
            <v>47149</v>
          </cell>
        </row>
        <row r="160">
          <cell r="D160">
            <v>47177</v>
          </cell>
        </row>
        <row r="161">
          <cell r="D161">
            <v>47208</v>
          </cell>
        </row>
        <row r="162">
          <cell r="D162">
            <v>47238</v>
          </cell>
        </row>
        <row r="163">
          <cell r="D163">
            <v>47269</v>
          </cell>
        </row>
        <row r="164">
          <cell r="D164">
            <v>47299</v>
          </cell>
        </row>
        <row r="165">
          <cell r="D165">
            <v>47330</v>
          </cell>
        </row>
        <row r="166">
          <cell r="D166">
            <v>47361</v>
          </cell>
        </row>
        <row r="167">
          <cell r="D167">
            <v>47391</v>
          </cell>
        </row>
        <row r="168">
          <cell r="D168">
            <v>47422</v>
          </cell>
        </row>
        <row r="169">
          <cell r="D169">
            <v>47452</v>
          </cell>
        </row>
        <row r="170">
          <cell r="D170">
            <v>47483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kvidlik stress test ümumi"/>
      <sheetName val="İri depozitlər qaçış"/>
      <sheetName val="Likvidlik əmanət qaçışı"/>
      <sheetName val="Cari hesablar"/>
    </sheetNames>
    <sheetDataSet>
      <sheetData sheetId="0">
        <row r="30">
          <cell r="C30" t="str">
            <v>Vəziyyət 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view="pageBreakPreview" zoomScale="80" zoomScaleNormal="80" zoomScaleSheetLayoutView="80" workbookViewId="0">
      <selection activeCell="B1" sqref="B1"/>
    </sheetView>
  </sheetViews>
  <sheetFormatPr defaultRowHeight="15" x14ac:dyDescent="0.25"/>
  <cols>
    <col min="1" max="1" width="3.7109375" style="1" customWidth="1"/>
    <col min="2" max="2" width="62.5703125" style="1" bestFit="1" customWidth="1"/>
    <col min="3" max="3" width="11.42578125" style="1" customWidth="1"/>
    <col min="4" max="4" width="11.7109375" style="1" customWidth="1"/>
    <col min="5" max="6" width="13.28515625" style="1" customWidth="1"/>
    <col min="7" max="7" width="13.140625" style="1" customWidth="1"/>
    <col min="8" max="8" width="13.7109375" style="1" customWidth="1"/>
    <col min="9" max="9" width="14.42578125" style="1" customWidth="1"/>
    <col min="10" max="10" width="13.42578125" style="1" customWidth="1"/>
    <col min="11" max="11" width="12.42578125" style="1" customWidth="1"/>
    <col min="12" max="12" width="13.28515625" style="1" customWidth="1"/>
    <col min="13" max="13" width="4.42578125" style="1" customWidth="1"/>
    <col min="14" max="14" width="9.140625" style="1"/>
    <col min="15" max="15" width="11.28515625" style="1" bestFit="1" customWidth="1"/>
    <col min="16" max="16384" width="9.140625" style="1"/>
  </cols>
  <sheetData>
    <row r="1" spans="2:12" x14ac:dyDescent="0.25">
      <c r="B1" s="10" t="s">
        <v>35</v>
      </c>
    </row>
    <row r="3" spans="2:12" x14ac:dyDescent="0.25">
      <c r="B3" s="10" t="s">
        <v>34</v>
      </c>
      <c r="C3" s="9" t="s">
        <v>33</v>
      </c>
      <c r="D3" s="10" t="s">
        <v>32</v>
      </c>
      <c r="E3" s="10" t="s">
        <v>31</v>
      </c>
      <c r="F3" s="10" t="s">
        <v>30</v>
      </c>
      <c r="G3" s="11" t="s">
        <v>29</v>
      </c>
      <c r="H3" s="10" t="s">
        <v>28</v>
      </c>
      <c r="I3" s="10" t="s">
        <v>27</v>
      </c>
      <c r="J3" s="10" t="s">
        <v>26</v>
      </c>
      <c r="K3" s="9" t="s">
        <v>25</v>
      </c>
      <c r="L3" s="9" t="s">
        <v>24</v>
      </c>
    </row>
    <row r="4" spans="2:12" x14ac:dyDescent="0.25">
      <c r="B4" s="3" t="s">
        <v>23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x14ac:dyDescent="0.25">
      <c r="B5" s="8" t="s">
        <v>22</v>
      </c>
      <c r="C5" s="2">
        <v>35075.979999999996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2:12" x14ac:dyDescent="0.25">
      <c r="B6" s="8" t="s">
        <v>21</v>
      </c>
      <c r="C6" s="2">
        <v>3557.6200000000026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14027.45</v>
      </c>
    </row>
    <row r="7" spans="2:12" x14ac:dyDescent="0.25">
      <c r="B7" s="8" t="s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2:12" x14ac:dyDescent="0.25">
      <c r="B8" s="5" t="s">
        <v>19</v>
      </c>
      <c r="C8" s="2">
        <v>6000</v>
      </c>
      <c r="D8" s="2">
        <v>0</v>
      </c>
      <c r="E8" s="2">
        <v>5981.619999999999</v>
      </c>
      <c r="F8" s="2">
        <v>23792.85</v>
      </c>
      <c r="G8" s="2">
        <v>199.90000000000055</v>
      </c>
      <c r="H8" s="2">
        <v>3999.7400000000016</v>
      </c>
      <c r="I8" s="2">
        <v>3499.8999999999996</v>
      </c>
      <c r="J8" s="2">
        <v>0</v>
      </c>
      <c r="K8" s="2">
        <v>0</v>
      </c>
      <c r="L8" s="2">
        <v>0</v>
      </c>
    </row>
    <row r="9" spans="2:12" x14ac:dyDescent="0.25">
      <c r="B9" s="6" t="s">
        <v>18</v>
      </c>
      <c r="C9" s="2">
        <v>856.19999999999993</v>
      </c>
      <c r="D9" s="2">
        <v>2168.0700000000002</v>
      </c>
      <c r="E9" s="2">
        <v>10744.66</v>
      </c>
      <c r="F9" s="2">
        <v>51194.26</v>
      </c>
      <c r="G9" s="2">
        <v>50371.47</v>
      </c>
      <c r="H9" s="2">
        <v>103532.76000000001</v>
      </c>
      <c r="I9" s="2">
        <v>130865.83000000002</v>
      </c>
      <c r="J9" s="2">
        <v>56033.42</v>
      </c>
      <c r="K9" s="2">
        <v>21328.89</v>
      </c>
      <c r="L9" s="2">
        <v>105050.18</v>
      </c>
    </row>
    <row r="10" spans="2:12" ht="30" x14ac:dyDescent="0.25">
      <c r="B10" s="6" t="s">
        <v>17</v>
      </c>
      <c r="C10" s="2">
        <v>0</v>
      </c>
      <c r="D10" s="2">
        <v>0</v>
      </c>
      <c r="E10" s="2">
        <v>0</v>
      </c>
      <c r="F10" s="2">
        <v>0</v>
      </c>
      <c r="G10" s="2">
        <v>937.67000000000007</v>
      </c>
      <c r="H10" s="2">
        <v>1270.6199999999999</v>
      </c>
      <c r="I10" s="2">
        <v>837.16</v>
      </c>
      <c r="J10" s="2">
        <v>0</v>
      </c>
      <c r="K10" s="2">
        <v>0</v>
      </c>
      <c r="L10" s="2">
        <v>393</v>
      </c>
    </row>
    <row r="11" spans="2:12" x14ac:dyDescent="0.25">
      <c r="B11" s="5" t="s">
        <v>16</v>
      </c>
      <c r="C11" s="2">
        <v>0</v>
      </c>
      <c r="D11" s="2">
        <v>25000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x14ac:dyDescent="0.25">
      <c r="B12" s="5" t="s">
        <v>15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2:12" x14ac:dyDescent="0.25">
      <c r="B13" s="5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16898.18</v>
      </c>
    </row>
    <row r="14" spans="2:12" x14ac:dyDescent="0.25">
      <c r="B14" s="5" t="s">
        <v>13</v>
      </c>
      <c r="C14" s="2">
        <v>56676.86</v>
      </c>
      <c r="D14" s="2">
        <v>0</v>
      </c>
      <c r="E14" s="2">
        <v>12706.220000000001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1613.0399999999997</v>
      </c>
    </row>
    <row r="15" spans="2:12" x14ac:dyDescent="0.25">
      <c r="B15" s="4" t="s">
        <v>12</v>
      </c>
      <c r="C15" s="2">
        <v>102166.66</v>
      </c>
      <c r="D15" s="2">
        <v>27168.07</v>
      </c>
      <c r="E15" s="2">
        <v>29432.5</v>
      </c>
      <c r="F15" s="2">
        <v>74987.11</v>
      </c>
      <c r="G15" s="2">
        <v>51509.04</v>
      </c>
      <c r="H15" s="2">
        <v>108803.12000000001</v>
      </c>
      <c r="I15" s="2">
        <v>135202.89000000001</v>
      </c>
      <c r="J15" s="2">
        <v>56033.42</v>
      </c>
      <c r="K15" s="2">
        <v>21328.89</v>
      </c>
      <c r="L15" s="2">
        <v>137981.85</v>
      </c>
    </row>
    <row r="16" spans="2:12" x14ac:dyDescent="0.25">
      <c r="B16" s="3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x14ac:dyDescent="0.25">
      <c r="B17" s="6" t="s">
        <v>10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1720.24</v>
      </c>
      <c r="J17" s="2">
        <v>547.77</v>
      </c>
      <c r="K17" s="2">
        <v>0</v>
      </c>
      <c r="L17" s="2">
        <v>0</v>
      </c>
    </row>
    <row r="18" spans="2:12" ht="30" x14ac:dyDescent="0.25">
      <c r="B18" s="6" t="s">
        <v>9</v>
      </c>
      <c r="C18" s="2">
        <v>0</v>
      </c>
      <c r="D18" s="2">
        <v>0</v>
      </c>
      <c r="E18" s="2">
        <v>10.770000000000001</v>
      </c>
      <c r="F18" s="2">
        <v>6237.8599999999988</v>
      </c>
      <c r="G18" s="2">
        <v>7567.7600000000011</v>
      </c>
      <c r="H18" s="2">
        <v>3743.1199999999994</v>
      </c>
      <c r="I18" s="2">
        <v>9470.2799999999988</v>
      </c>
      <c r="J18" s="2">
        <v>21548.53</v>
      </c>
      <c r="K18" s="2">
        <v>27487.57</v>
      </c>
      <c r="L18" s="2">
        <v>106067.9615</v>
      </c>
    </row>
    <row r="19" spans="2:12" x14ac:dyDescent="0.25">
      <c r="B19" s="6" t="s">
        <v>8</v>
      </c>
      <c r="C19" s="2">
        <v>126194.08999999998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x14ac:dyDescent="0.25">
      <c r="B20" s="6" t="s">
        <v>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x14ac:dyDescent="0.25">
      <c r="B21" s="5" t="s">
        <v>6</v>
      </c>
      <c r="C21" s="2">
        <v>111837.52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2:12" x14ac:dyDescent="0.25">
      <c r="B22" s="5" t="s">
        <v>5</v>
      </c>
      <c r="C22" s="2">
        <v>5</v>
      </c>
      <c r="D22" s="2">
        <v>751.99</v>
      </c>
      <c r="E22" s="2">
        <v>11521.759999999998</v>
      </c>
      <c r="F22" s="2">
        <v>13189.300000000003</v>
      </c>
      <c r="G22" s="2">
        <v>24480.9</v>
      </c>
      <c r="H22" s="2">
        <v>67713.400000000009</v>
      </c>
      <c r="I22" s="2">
        <v>16921.099999999999</v>
      </c>
      <c r="J22" s="2">
        <v>2046.2000000000003</v>
      </c>
      <c r="K22" s="2">
        <v>29.25</v>
      </c>
      <c r="L22" s="2">
        <v>3432.9399999999996</v>
      </c>
    </row>
    <row r="23" spans="2:12" x14ac:dyDescent="0.25">
      <c r="B23" s="6" t="s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2:12" x14ac:dyDescent="0.25">
      <c r="B24" s="5" t="s">
        <v>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x14ac:dyDescent="0.25">
      <c r="B25" s="5" t="s">
        <v>2</v>
      </c>
      <c r="C25" s="2">
        <v>27443.100000000002</v>
      </c>
      <c r="D25" s="2">
        <v>0</v>
      </c>
      <c r="E25" s="2">
        <v>7558.31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2" x14ac:dyDescent="0.25">
      <c r="B26" s="4" t="s">
        <v>1</v>
      </c>
      <c r="C26" s="2">
        <v>265479.70999999996</v>
      </c>
      <c r="D26" s="2">
        <v>751.99</v>
      </c>
      <c r="E26" s="2">
        <v>19090.84</v>
      </c>
      <c r="F26" s="2">
        <v>19427.160000000003</v>
      </c>
      <c r="G26" s="2">
        <v>32048.660000000003</v>
      </c>
      <c r="H26" s="2">
        <v>71456.52</v>
      </c>
      <c r="I26" s="2">
        <v>28111.619999999995</v>
      </c>
      <c r="J26" s="2">
        <v>24142.5</v>
      </c>
      <c r="K26" s="2">
        <v>27516.82</v>
      </c>
      <c r="L26" s="2">
        <v>109500.90150000001</v>
      </c>
    </row>
    <row r="27" spans="2:12" x14ac:dyDescent="0.25">
      <c r="B27" s="3" t="s">
        <v>0</v>
      </c>
      <c r="C27" s="2">
        <v>-163313.04999999996</v>
      </c>
      <c r="D27" s="2">
        <v>26416.079999999998</v>
      </c>
      <c r="E27" s="2">
        <v>10341.66</v>
      </c>
      <c r="F27" s="2">
        <v>55559.95</v>
      </c>
      <c r="G27" s="2">
        <v>19460.379999999997</v>
      </c>
      <c r="H27" s="2">
        <v>37346.600000000006</v>
      </c>
      <c r="I27" s="2">
        <v>107091.27000000002</v>
      </c>
      <c r="J27" s="2">
        <v>31890.92</v>
      </c>
      <c r="K27" s="2">
        <v>-6187.93</v>
      </c>
      <c r="L27" s="2">
        <v>28480.948499999999</v>
      </c>
    </row>
  </sheetData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view="pageBreakPreview" zoomScale="80" zoomScaleNormal="80" zoomScaleSheetLayoutView="80" workbookViewId="0">
      <selection activeCell="B1" sqref="B1"/>
    </sheetView>
  </sheetViews>
  <sheetFormatPr defaultRowHeight="15" x14ac:dyDescent="0.25"/>
  <cols>
    <col min="1" max="1" width="5.5703125" style="1" customWidth="1"/>
    <col min="2" max="2" width="62" style="1" customWidth="1"/>
    <col min="3" max="3" width="11.42578125" style="1" customWidth="1"/>
    <col min="4" max="4" width="11.7109375" style="1" customWidth="1"/>
    <col min="5" max="6" width="13.28515625" style="1" customWidth="1"/>
    <col min="7" max="7" width="13.140625" style="1" customWidth="1"/>
    <col min="8" max="8" width="13.7109375" style="1" customWidth="1"/>
    <col min="9" max="9" width="14.42578125" style="1" customWidth="1"/>
    <col min="10" max="10" width="13.42578125" style="1" customWidth="1"/>
    <col min="11" max="11" width="12.42578125" style="1" customWidth="1"/>
    <col min="12" max="12" width="13.28515625" style="1" customWidth="1"/>
    <col min="13" max="13" width="4.140625" style="1" customWidth="1"/>
    <col min="14" max="14" width="9.140625" style="1"/>
    <col min="15" max="15" width="11.28515625" style="1" bestFit="1" customWidth="1"/>
    <col min="16" max="16384" width="9.140625" style="1"/>
  </cols>
  <sheetData>
    <row r="1" spans="2:12" x14ac:dyDescent="0.25">
      <c r="B1" s="10" t="s">
        <v>36</v>
      </c>
    </row>
    <row r="3" spans="2:12" x14ac:dyDescent="0.25">
      <c r="B3" s="10" t="s">
        <v>34</v>
      </c>
      <c r="C3" s="9" t="s">
        <v>33</v>
      </c>
      <c r="D3" s="10" t="s">
        <v>32</v>
      </c>
      <c r="E3" s="10" t="s">
        <v>31</v>
      </c>
      <c r="F3" s="10" t="s">
        <v>30</v>
      </c>
      <c r="G3" s="11" t="s">
        <v>29</v>
      </c>
      <c r="H3" s="10" t="s">
        <v>28</v>
      </c>
      <c r="I3" s="10" t="s">
        <v>27</v>
      </c>
      <c r="J3" s="10" t="s">
        <v>26</v>
      </c>
      <c r="K3" s="9" t="s">
        <v>25</v>
      </c>
      <c r="L3" s="9" t="s">
        <v>24</v>
      </c>
    </row>
    <row r="4" spans="2:12" x14ac:dyDescent="0.25">
      <c r="B4" s="3" t="s">
        <v>23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x14ac:dyDescent="0.25">
      <c r="B5" s="8" t="s">
        <v>22</v>
      </c>
      <c r="C5" s="2">
        <v>7017.8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</row>
    <row r="6" spans="2:12" x14ac:dyDescent="0.25">
      <c r="B6" s="8" t="s">
        <v>21</v>
      </c>
      <c r="C6" s="2">
        <v>40213.11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9246.23</v>
      </c>
    </row>
    <row r="7" spans="2:12" x14ac:dyDescent="0.25">
      <c r="B7" s="8" t="s">
        <v>20</v>
      </c>
      <c r="C7" s="2">
        <v>11610.939999999999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1628.71</v>
      </c>
    </row>
    <row r="8" spans="2:12" x14ac:dyDescent="0.25">
      <c r="B8" s="8" t="s">
        <v>19</v>
      </c>
      <c r="C8" s="2">
        <v>22588.980000000003</v>
      </c>
      <c r="D8" s="2">
        <v>0</v>
      </c>
      <c r="E8" s="2">
        <v>5100</v>
      </c>
      <c r="F8" s="2">
        <v>905.7</v>
      </c>
      <c r="G8" s="2">
        <v>4112.3</v>
      </c>
      <c r="H8" s="2">
        <v>20806.98</v>
      </c>
      <c r="I8" s="2">
        <v>3119.5</v>
      </c>
      <c r="J8" s="2">
        <v>10200</v>
      </c>
      <c r="K8" s="2">
        <v>6800</v>
      </c>
      <c r="L8" s="2">
        <v>0</v>
      </c>
    </row>
    <row r="9" spans="2:12" x14ac:dyDescent="0.25">
      <c r="B9" s="12" t="s">
        <v>37</v>
      </c>
      <c r="C9" s="2">
        <v>0.83</v>
      </c>
      <c r="D9" s="2">
        <v>13.56</v>
      </c>
      <c r="E9" s="2">
        <v>3455.71</v>
      </c>
      <c r="F9" s="2">
        <v>18689.900000000001</v>
      </c>
      <c r="G9" s="2">
        <v>28507.149999999998</v>
      </c>
      <c r="H9" s="2">
        <v>5070.8700000000008</v>
      </c>
      <c r="I9" s="2">
        <v>9449.31</v>
      </c>
      <c r="J9" s="2">
        <v>4463.91</v>
      </c>
      <c r="K9" s="2">
        <v>589.41</v>
      </c>
      <c r="L9" s="2">
        <v>8490.3700000000008</v>
      </c>
    </row>
    <row r="10" spans="2:12" ht="30" x14ac:dyDescent="0.25">
      <c r="B10" s="12" t="s">
        <v>17</v>
      </c>
      <c r="C10" s="2">
        <v>0</v>
      </c>
      <c r="D10" s="2">
        <v>0</v>
      </c>
      <c r="E10" s="2">
        <v>8500</v>
      </c>
      <c r="F10" s="2">
        <v>0</v>
      </c>
      <c r="G10" s="2">
        <v>5100</v>
      </c>
      <c r="H10" s="2">
        <v>1700</v>
      </c>
      <c r="I10" s="2">
        <v>0</v>
      </c>
      <c r="J10" s="2">
        <v>0</v>
      </c>
      <c r="K10" s="2">
        <v>0</v>
      </c>
      <c r="L10" s="2">
        <v>0</v>
      </c>
    </row>
    <row r="11" spans="2:12" x14ac:dyDescent="0.25">
      <c r="B11" s="8" t="s">
        <v>16</v>
      </c>
      <c r="C11" s="2">
        <v>0</v>
      </c>
      <c r="D11" s="2">
        <v>10311.4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x14ac:dyDescent="0.25">
      <c r="B12" s="8" t="s">
        <v>15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2:12" x14ac:dyDescent="0.25">
      <c r="B13" s="8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2:12" x14ac:dyDescent="0.25">
      <c r="B14" s="8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32.159999999999997</v>
      </c>
    </row>
    <row r="15" spans="2:12" x14ac:dyDescent="0.25">
      <c r="B15" s="4" t="s">
        <v>12</v>
      </c>
      <c r="C15" s="2">
        <v>81431.660000000018</v>
      </c>
      <c r="D15" s="2">
        <v>10324.959999999999</v>
      </c>
      <c r="E15" s="2">
        <v>17055.71</v>
      </c>
      <c r="F15" s="2">
        <v>19595.600000000002</v>
      </c>
      <c r="G15" s="2">
        <v>37719.449999999997</v>
      </c>
      <c r="H15" s="2">
        <v>27577.85</v>
      </c>
      <c r="I15" s="2">
        <v>12568.81</v>
      </c>
      <c r="J15" s="2">
        <v>14663.91</v>
      </c>
      <c r="K15" s="2">
        <v>7389.41</v>
      </c>
      <c r="L15" s="2">
        <v>19397.469999999998</v>
      </c>
    </row>
    <row r="16" spans="2:12" x14ac:dyDescent="0.25">
      <c r="B16" s="3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x14ac:dyDescent="0.25">
      <c r="B17" s="12" t="s">
        <v>10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2:12" ht="30" x14ac:dyDescent="0.25">
      <c r="B18" s="12" t="s">
        <v>9</v>
      </c>
      <c r="C18" s="2">
        <v>0</v>
      </c>
      <c r="D18" s="2">
        <v>0</v>
      </c>
      <c r="E18" s="2">
        <v>0.6</v>
      </c>
      <c r="F18" s="2">
        <v>6800</v>
      </c>
      <c r="G18" s="2">
        <v>0</v>
      </c>
      <c r="H18" s="2">
        <v>0</v>
      </c>
      <c r="I18" s="2">
        <v>9690</v>
      </c>
      <c r="J18" s="2">
        <v>0</v>
      </c>
      <c r="K18" s="2">
        <v>0</v>
      </c>
      <c r="L18" s="2">
        <v>0</v>
      </c>
    </row>
    <row r="19" spans="2:12" x14ac:dyDescent="0.25">
      <c r="B19" s="12" t="s">
        <v>8</v>
      </c>
      <c r="C19" s="2">
        <v>120093.2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x14ac:dyDescent="0.25">
      <c r="B20" s="12" t="s">
        <v>7</v>
      </c>
      <c r="C20" s="2">
        <v>496.13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x14ac:dyDescent="0.25">
      <c r="B21" s="8" t="s">
        <v>6</v>
      </c>
      <c r="C21" s="2">
        <v>39457.89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2:12" x14ac:dyDescent="0.25">
      <c r="B22" s="8" t="s">
        <v>5</v>
      </c>
      <c r="C22" s="2">
        <v>2.5499999999999998</v>
      </c>
      <c r="D22" s="2">
        <v>95.75</v>
      </c>
      <c r="E22" s="2">
        <v>8163.34</v>
      </c>
      <c r="F22" s="2">
        <v>11174.32</v>
      </c>
      <c r="G22" s="2">
        <v>26887.32</v>
      </c>
      <c r="H22" s="2">
        <v>15585.12</v>
      </c>
      <c r="I22" s="2">
        <v>5618.35</v>
      </c>
      <c r="J22" s="2">
        <v>72.849999999999994</v>
      </c>
      <c r="K22" s="2">
        <v>515.84</v>
      </c>
      <c r="L22" s="2">
        <v>1213.5899999999999</v>
      </c>
    </row>
    <row r="23" spans="2:12" x14ac:dyDescent="0.25">
      <c r="B23" s="12" t="s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2:12" x14ac:dyDescent="0.25">
      <c r="B24" s="8" t="s">
        <v>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x14ac:dyDescent="0.25">
      <c r="B25" s="8" t="s">
        <v>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2" x14ac:dyDescent="0.25">
      <c r="B26" s="4" t="s">
        <v>1</v>
      </c>
      <c r="C26" s="2">
        <v>160049.76999999999</v>
      </c>
      <c r="D26" s="2">
        <v>95.75</v>
      </c>
      <c r="E26" s="2">
        <v>8163.9400000000005</v>
      </c>
      <c r="F26" s="2">
        <v>17974.32</v>
      </c>
      <c r="G26" s="2">
        <v>26887.32</v>
      </c>
      <c r="H26" s="2">
        <v>15585.12</v>
      </c>
      <c r="I26" s="2">
        <v>15308.35</v>
      </c>
      <c r="J26" s="2">
        <v>72.849999999999994</v>
      </c>
      <c r="K26" s="2">
        <v>515.84</v>
      </c>
      <c r="L26" s="2">
        <v>1213.5899999999999</v>
      </c>
    </row>
    <row r="27" spans="2:12" x14ac:dyDescent="0.25">
      <c r="B27" s="3" t="s">
        <v>0</v>
      </c>
      <c r="C27" s="2">
        <v>-78618.109999999971</v>
      </c>
      <c r="D27" s="2">
        <v>10229.209999999999</v>
      </c>
      <c r="E27" s="2">
        <v>8891.7699999999986</v>
      </c>
      <c r="F27" s="2">
        <v>1621.2800000000025</v>
      </c>
      <c r="G27" s="2">
        <v>10832.129999999997</v>
      </c>
      <c r="H27" s="2">
        <v>11992.729999999998</v>
      </c>
      <c r="I27" s="2">
        <v>-2739.5400000000009</v>
      </c>
      <c r="J27" s="2">
        <v>14591.06</v>
      </c>
      <c r="K27" s="2">
        <v>6873.57</v>
      </c>
      <c r="L27" s="2">
        <v>18183.879999999997</v>
      </c>
    </row>
    <row r="29" spans="2:12" x14ac:dyDescent="0.25">
      <c r="C29" s="13"/>
    </row>
    <row r="30" spans="2:12" x14ac:dyDescent="0.25">
      <c r="C30" s="14"/>
    </row>
  </sheetData>
  <dataValidations count="1">
    <dataValidation type="decimal" allowBlank="1" showInputMessage="1" showErrorMessage="1" sqref="D6 D25:L25 D8 I8:L8 L6">
      <formula1>-1000000000000000</formula1>
      <formula2>1000000000000000</formula2>
    </dataValidation>
  </dataValidation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Milli valyuta</vt:lpstr>
      <vt:lpstr>Xarici valyuta</vt:lpstr>
      <vt:lpstr>'Milli valyuta'!Print_Area</vt:lpstr>
      <vt:lpstr>'Xarici valyuta'!Print_Area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2023-01-31T15:25:13Z</dcterms:modified>
</cp:coreProperties>
</file>