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E19" i="1"/>
</calcChain>
</file>

<file path=xl/sharedStrings.xml><?xml version="1.0" encoding="utf-8"?>
<sst xmlns="http://schemas.openxmlformats.org/spreadsheetml/2006/main" count="17" uniqueCount="17">
  <si>
    <t>4.1.7. kreditlərin, o cümlədən vaxtı keçmiş kreditlərin iqtisadi sektorlar üzrə bölgüsü;</t>
  </si>
  <si>
    <t>Iqtisadi sektor</t>
  </si>
  <si>
    <t>Cəmi məbləğ</t>
  </si>
  <si>
    <t>Adi kreditlər</t>
  </si>
  <si>
    <t>Vaxti
keçmiş</t>
  </si>
  <si>
    <t>Grand Total</t>
  </si>
  <si>
    <t>01.Sənaye</t>
  </si>
  <si>
    <t>02.Kənd təsərrüfatı</t>
  </si>
  <si>
    <t>03.Tikinti sahəsi</t>
  </si>
  <si>
    <t>04.Nəqliyyat</t>
  </si>
  <si>
    <t>05.İnformasiya və Rabitə</t>
  </si>
  <si>
    <t>06.Ticarət müəssisələrinə kredit</t>
  </si>
  <si>
    <t xml:space="preserve">07.Digər qeyri-istehsal və xidmət sahələri </t>
  </si>
  <si>
    <t>08.Mərkəzi idarəetmə orqanları və bələdiyyələr</t>
  </si>
  <si>
    <t>9.İctimai Təşkilatlar</t>
  </si>
  <si>
    <t>10.Istehlak</t>
  </si>
  <si>
    <t>11.Digər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</si>
</sst>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Palatino Linotype"/>
      <family val="1"/>
      <charset val="204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164" fontId="0" fillId="2" borderId="2" xfId="1" applyNumberFormat="1" applyFont="1" applyFill="1" applyBorder="1" applyAlignment="1">
      <alignment horizontal="center" vertical="center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14" fontId="3" fillId="2" borderId="8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1"/>
  <sheetViews>
    <sheetView tabSelected="1" workbookViewId="0">
      <selection activeCell="B6" sqref="B6:B7"/>
    </sheetView>
  </sheetViews>
  <sheetFormatPr defaultRowHeight="15" x14ac:dyDescent="0.25"/>
  <cols>
    <col min="2" max="2" width="41.85546875" customWidth="1"/>
    <col min="3" max="6" width="16.5703125" customWidth="1"/>
  </cols>
  <sheetData>
    <row r="4" spans="2:5" ht="16.5" x14ac:dyDescent="0.3">
      <c r="B4" s="12" t="s">
        <v>0</v>
      </c>
      <c r="C4" s="12"/>
      <c r="D4" s="12"/>
      <c r="E4" s="12"/>
    </row>
    <row r="5" spans="2:5" ht="15.75" thickBot="1" x14ac:dyDescent="0.3"/>
    <row r="6" spans="2:5" x14ac:dyDescent="0.25">
      <c r="B6" s="13" t="s">
        <v>1</v>
      </c>
      <c r="C6" s="9">
        <v>46022</v>
      </c>
      <c r="D6" s="10"/>
      <c r="E6" s="11"/>
    </row>
    <row r="7" spans="2:5" ht="29.25" thickBot="1" x14ac:dyDescent="0.3">
      <c r="B7" s="14"/>
      <c r="C7" s="1" t="s">
        <v>2</v>
      </c>
      <c r="D7" s="2" t="s">
        <v>3</v>
      </c>
      <c r="E7" s="3" t="s">
        <v>4</v>
      </c>
    </row>
    <row r="8" spans="2:5" x14ac:dyDescent="0.25">
      <c r="B8" s="7" t="s">
        <v>6</v>
      </c>
      <c r="C8" s="4">
        <v>36193.74961999998</v>
      </c>
      <c r="D8" s="8">
        <v>34023.798919999979</v>
      </c>
      <c r="E8" s="4">
        <v>2169.9507000000003</v>
      </c>
    </row>
    <row r="9" spans="2:5" x14ac:dyDescent="0.25">
      <c r="B9" s="7" t="s">
        <v>7</v>
      </c>
      <c r="C9" s="4">
        <v>118892.84827999971</v>
      </c>
      <c r="D9" s="8">
        <v>118100.43534999971</v>
      </c>
      <c r="E9" s="4">
        <v>792.41292999999996</v>
      </c>
    </row>
    <row r="10" spans="2:5" x14ac:dyDescent="0.25">
      <c r="B10" s="7" t="s">
        <v>8</v>
      </c>
      <c r="C10" s="4">
        <v>32059.965359999987</v>
      </c>
      <c r="D10" s="8">
        <v>27868.513809999986</v>
      </c>
      <c r="E10" s="4">
        <v>4191.4515500000007</v>
      </c>
    </row>
    <row r="11" spans="2:5" x14ac:dyDescent="0.25">
      <c r="B11" s="7" t="s">
        <v>9</v>
      </c>
      <c r="C11" s="4">
        <v>36316.523420000049</v>
      </c>
      <c r="D11" s="8">
        <v>35259.692730000046</v>
      </c>
      <c r="E11" s="4">
        <v>1056.8306900000002</v>
      </c>
    </row>
    <row r="12" spans="2:5" x14ac:dyDescent="0.25">
      <c r="B12" s="7" t="s">
        <v>10</v>
      </c>
      <c r="C12" s="4">
        <v>1401.5463399999999</v>
      </c>
      <c r="D12" s="8">
        <v>1145.0257399999998</v>
      </c>
      <c r="E12" s="4">
        <v>256.5206</v>
      </c>
    </row>
    <row r="13" spans="2:5" x14ac:dyDescent="0.25">
      <c r="B13" s="7" t="s">
        <v>11</v>
      </c>
      <c r="C13" s="4">
        <v>134898.80976999973</v>
      </c>
      <c r="D13" s="8">
        <v>119362.44183999975</v>
      </c>
      <c r="E13" s="4">
        <v>15536.367930000004</v>
      </c>
    </row>
    <row r="14" spans="2:5" x14ac:dyDescent="0.25">
      <c r="B14" s="7" t="s">
        <v>12</v>
      </c>
      <c r="C14" s="4">
        <v>58500.453439999968</v>
      </c>
      <c r="D14" s="8">
        <v>55066.372969999968</v>
      </c>
      <c r="E14" s="4">
        <v>3434.0804700000008</v>
      </c>
    </row>
    <row r="15" spans="2:5" x14ac:dyDescent="0.25">
      <c r="B15" s="7" t="s">
        <v>13</v>
      </c>
      <c r="C15" s="4">
        <v>0</v>
      </c>
      <c r="D15" s="8">
        <v>0</v>
      </c>
      <c r="E15" s="4">
        <v>0</v>
      </c>
    </row>
    <row r="16" spans="2:5" x14ac:dyDescent="0.25">
      <c r="B16" s="7" t="s">
        <v>14</v>
      </c>
      <c r="C16" s="4">
        <v>0</v>
      </c>
      <c r="D16" s="8">
        <v>0</v>
      </c>
      <c r="E16" s="4">
        <v>0</v>
      </c>
    </row>
    <row r="17" spans="2:5" x14ac:dyDescent="0.25">
      <c r="B17" s="7" t="s">
        <v>15</v>
      </c>
      <c r="C17" s="4">
        <v>523025.11972000607</v>
      </c>
      <c r="D17" s="8">
        <v>518311.35914000607</v>
      </c>
      <c r="E17" s="4">
        <v>4713.7605799999974</v>
      </c>
    </row>
    <row r="18" spans="2:5" ht="15.75" thickBot="1" x14ac:dyDescent="0.3">
      <c r="B18" s="7" t="s">
        <v>16</v>
      </c>
      <c r="C18" s="4">
        <v>0</v>
      </c>
      <c r="D18" s="8">
        <v>0</v>
      </c>
      <c r="E18" s="4">
        <v>0</v>
      </c>
    </row>
    <row r="19" spans="2:5" ht="15.75" thickBot="1" x14ac:dyDescent="0.3">
      <c r="B19" s="5" t="s">
        <v>5</v>
      </c>
      <c r="C19" s="6">
        <f>SUM(C8:C18)</f>
        <v>941289.0159500055</v>
      </c>
      <c r="D19" s="6">
        <f t="shared" ref="D19:E19" si="0">SUM(D8:D18)</f>
        <v>909137.64050000557</v>
      </c>
      <c r="E19" s="6">
        <f t="shared" si="0"/>
        <v>32151.375450000003</v>
      </c>
    </row>
    <row r="20" spans="2:5" x14ac:dyDescent="0.25">
      <c r="C20" s="4"/>
      <c r="D20" s="4"/>
      <c r="E20" s="4"/>
    </row>
    <row r="21" spans="2:5" x14ac:dyDescent="0.25">
      <c r="C21" s="4"/>
      <c r="D21" s="4"/>
      <c r="E21" s="4"/>
    </row>
  </sheetData>
  <mergeCells count="3">
    <mergeCell ref="C6:E6"/>
    <mergeCell ref="B4:E4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2026-01-14T05:10:07Z</dcterms:modified>
</cp:coreProperties>
</file>