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  <c r="F80" i="1" l="1"/>
  <c r="E80" i="1" l="1"/>
</calcChain>
</file>

<file path=xl/sharedStrings.xml><?xml version="1.0" encoding="utf-8"?>
<sst xmlns="http://schemas.openxmlformats.org/spreadsheetml/2006/main" count="82" uniqueCount="82">
  <si>
    <t>Kreditlərin, o cümlədən vaxtı keçmiş kreditlərin regionlar üzrə coğrafi bölgüsü</t>
  </si>
  <si>
    <t>Regionlar</t>
  </si>
  <si>
    <t>Cəmi məbləğ</t>
  </si>
  <si>
    <t>Adi kreditlər</t>
  </si>
  <si>
    <t>Vaxti
keçmiş</t>
  </si>
  <si>
    <t>Sıra 
sayı</t>
  </si>
  <si>
    <t>Yekun</t>
  </si>
  <si>
    <t>Ağcabədi</t>
  </si>
  <si>
    <t>Bakı</t>
  </si>
  <si>
    <t>Bərdə</t>
  </si>
  <si>
    <t>Biləsuvar</t>
  </si>
  <si>
    <t>Cəlilabad</t>
  </si>
  <si>
    <t>Gəncə</t>
  </si>
  <si>
    <t>İmişli</t>
  </si>
  <si>
    <t>Kürdəmir</t>
  </si>
  <si>
    <t>Lerik</t>
  </si>
  <si>
    <t>Masallı</t>
  </si>
  <si>
    <t>Mingəçevir</t>
  </si>
  <si>
    <t>Naxçıvan</t>
  </si>
  <si>
    <t>Qax</t>
  </si>
  <si>
    <t>Quba</t>
  </si>
  <si>
    <t>Qusar</t>
  </si>
  <si>
    <t>Saatlı</t>
  </si>
  <si>
    <t>Salyan</t>
  </si>
  <si>
    <t>Şamaxı</t>
  </si>
  <si>
    <t>Şəki</t>
  </si>
  <si>
    <t>Şirvan</t>
  </si>
  <si>
    <t>Sumqayıt</t>
  </si>
  <si>
    <t>Zaqatala</t>
  </si>
  <si>
    <t>Neftçala</t>
  </si>
  <si>
    <t>Xaçmaz</t>
  </si>
  <si>
    <t>Ağsu</t>
  </si>
  <si>
    <t>Göyçay</t>
  </si>
  <si>
    <t>Qazax</t>
  </si>
  <si>
    <t>Tovuz</t>
  </si>
  <si>
    <t>Ağstafa</t>
  </si>
  <si>
    <t>Ağdaş</t>
  </si>
  <si>
    <t>Beyləqan</t>
  </si>
  <si>
    <t>Tərtər</t>
  </si>
  <si>
    <t>Füzuli</t>
  </si>
  <si>
    <t>Ağdam</t>
  </si>
  <si>
    <t>Sabirabad</t>
  </si>
  <si>
    <t>Şəmkir</t>
  </si>
  <si>
    <t>Lənkəran</t>
  </si>
  <si>
    <t>Qəbələ</t>
  </si>
  <si>
    <t>Astara</t>
  </si>
  <si>
    <t>Qaradağ</t>
  </si>
  <si>
    <t>Yevlax</t>
  </si>
  <si>
    <t>Laçın</t>
  </si>
  <si>
    <t>Zəngilan</t>
  </si>
  <si>
    <t>Balakən</t>
  </si>
  <si>
    <t>Cəbrayıl</t>
  </si>
  <si>
    <t>Culfa</t>
  </si>
  <si>
    <t>Daşkəsən</t>
  </si>
  <si>
    <t>Gədəbəy</t>
  </si>
  <si>
    <t>Goranboy</t>
  </si>
  <si>
    <t>Xızı</t>
  </si>
  <si>
    <t>Göygöl</t>
  </si>
  <si>
    <t>Hacıqabul</t>
  </si>
  <si>
    <t>İsmayıllı</t>
  </si>
  <si>
    <t>Kəlbəcər</t>
  </si>
  <si>
    <t>Kəngərli</t>
  </si>
  <si>
    <t>Qubadlı</t>
  </si>
  <si>
    <t>Zərdab</t>
  </si>
  <si>
    <t>Oğuz</t>
  </si>
  <si>
    <t>Ordubad</t>
  </si>
  <si>
    <t>Şabran</t>
  </si>
  <si>
    <t>Siyəzən</t>
  </si>
  <si>
    <t>Ucar</t>
  </si>
  <si>
    <t>Yardımlı</t>
  </si>
  <si>
    <t>Xırdalan</t>
  </si>
  <si>
    <t>Abşeron</t>
  </si>
  <si>
    <t>Qobustan</t>
  </si>
  <si>
    <t>Samux</t>
  </si>
  <si>
    <t>Naftalan</t>
  </si>
  <si>
    <t>Xankəndi</t>
  </si>
  <si>
    <t>Şərur</t>
  </si>
  <si>
    <t>Şahbuz</t>
  </si>
  <si>
    <t>Babək</t>
  </si>
  <si>
    <t>Digər</t>
  </si>
  <si>
    <t>Ağdərə</t>
  </si>
  <si>
    <t>min manatla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</si>
</sst>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rgb="FF000000"/>
      <name val="Palatino Linotyp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/>
    <xf numFmtId="164" fontId="5" fillId="0" borderId="1" xfId="1" applyNumberFormat="1" applyFont="1" applyBorder="1"/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0"/>
  <sheetViews>
    <sheetView tabSelected="1" workbookViewId="0">
      <selection activeCell="C4" sqref="C4:C5"/>
    </sheetView>
  </sheetViews>
  <sheetFormatPr defaultRowHeight="15" x14ac:dyDescent="0.25"/>
  <cols>
    <col min="2" max="2" width="6.7109375" style="1" customWidth="1"/>
    <col min="3" max="3" width="22.85546875" style="1" customWidth="1"/>
    <col min="4" max="4" width="17.7109375" style="1" customWidth="1"/>
    <col min="5" max="5" width="20.5703125" style="1" customWidth="1"/>
    <col min="6" max="6" width="16.85546875" style="1" customWidth="1"/>
  </cols>
  <sheetData>
    <row r="2" spans="2:6" x14ac:dyDescent="0.25">
      <c r="B2" s="10" t="s">
        <v>0</v>
      </c>
      <c r="C2" s="10"/>
      <c r="D2" s="10"/>
      <c r="E2" s="10"/>
      <c r="F2" s="10"/>
    </row>
    <row r="3" spans="2:6" x14ac:dyDescent="0.25">
      <c r="B3" s="2"/>
      <c r="C3" s="2"/>
      <c r="D3" s="2"/>
      <c r="E3" s="2"/>
      <c r="F3" s="9" t="s">
        <v>81</v>
      </c>
    </row>
    <row r="4" spans="2:6" x14ac:dyDescent="0.25">
      <c r="B4" s="11" t="s">
        <v>5</v>
      </c>
      <c r="C4" s="13" t="s">
        <v>1</v>
      </c>
      <c r="D4" s="14">
        <v>45930</v>
      </c>
      <c r="E4" s="14"/>
      <c r="F4" s="14"/>
    </row>
    <row r="5" spans="2:6" ht="28.5" x14ac:dyDescent="0.25">
      <c r="B5" s="12"/>
      <c r="C5" s="13"/>
      <c r="D5" s="4" t="s">
        <v>2</v>
      </c>
      <c r="E5" s="4" t="s">
        <v>3</v>
      </c>
      <c r="F5" s="5" t="s">
        <v>4</v>
      </c>
    </row>
    <row r="6" spans="2:6" x14ac:dyDescent="0.25">
      <c r="B6" s="3">
        <v>1</v>
      </c>
      <c r="C6" s="3" t="s">
        <v>7</v>
      </c>
      <c r="D6" s="6">
        <v>26394.291479999934</v>
      </c>
      <c r="E6" s="6">
        <v>26034.416049999934</v>
      </c>
      <c r="F6" s="6">
        <v>359.87543000000011</v>
      </c>
    </row>
    <row r="7" spans="2:6" x14ac:dyDescent="0.25">
      <c r="B7" s="3">
        <v>2</v>
      </c>
      <c r="C7" s="3" t="s">
        <v>8</v>
      </c>
      <c r="D7" s="6">
        <v>595716.16559000302</v>
      </c>
      <c r="E7" s="6">
        <v>553536.57134000305</v>
      </c>
      <c r="F7" s="6">
        <v>42179.594250000009</v>
      </c>
    </row>
    <row r="8" spans="2:6" x14ac:dyDescent="0.25">
      <c r="B8" s="3">
        <v>3</v>
      </c>
      <c r="C8" s="3" t="s">
        <v>9</v>
      </c>
      <c r="D8" s="6">
        <v>2029.6463599999995</v>
      </c>
      <c r="E8" s="6">
        <v>2020.9251399999996</v>
      </c>
      <c r="F8" s="6">
        <v>8.7212199999999989</v>
      </c>
    </row>
    <row r="9" spans="2:6" x14ac:dyDescent="0.25">
      <c r="B9" s="3">
        <v>4</v>
      </c>
      <c r="C9" s="3" t="s">
        <v>10</v>
      </c>
      <c r="D9" s="6">
        <v>445.91616000000005</v>
      </c>
      <c r="E9" s="6">
        <v>441.88006000000007</v>
      </c>
      <c r="F9" s="6">
        <v>4.0361000000000002</v>
      </c>
    </row>
    <row r="10" spans="2:6" x14ac:dyDescent="0.25">
      <c r="B10" s="3">
        <v>5</v>
      </c>
      <c r="C10" s="3" t="s">
        <v>11</v>
      </c>
      <c r="D10" s="6">
        <v>898.53823999999986</v>
      </c>
      <c r="E10" s="6">
        <v>896.57823999999982</v>
      </c>
      <c r="F10" s="6">
        <v>1.96</v>
      </c>
    </row>
    <row r="11" spans="2:6" x14ac:dyDescent="0.25">
      <c r="B11" s="3">
        <v>6</v>
      </c>
      <c r="C11" s="3" t="s">
        <v>12</v>
      </c>
      <c r="D11" s="6">
        <v>29545.248370000005</v>
      </c>
      <c r="E11" s="6">
        <v>28999.873640000005</v>
      </c>
      <c r="F11" s="6">
        <v>545.37472999999977</v>
      </c>
    </row>
    <row r="12" spans="2:6" x14ac:dyDescent="0.25">
      <c r="B12" s="3">
        <v>7</v>
      </c>
      <c r="C12" s="3" t="s">
        <v>13</v>
      </c>
      <c r="D12" s="6">
        <v>901.70473999999967</v>
      </c>
      <c r="E12" s="6">
        <v>884.17044999999962</v>
      </c>
      <c r="F12" s="6">
        <v>17.534289999999999</v>
      </c>
    </row>
    <row r="13" spans="2:6" x14ac:dyDescent="0.25">
      <c r="B13" s="3">
        <v>8</v>
      </c>
      <c r="C13" s="3" t="s">
        <v>14</v>
      </c>
      <c r="D13" s="6">
        <v>19440.687129999995</v>
      </c>
      <c r="E13" s="6">
        <v>19213.312949999996</v>
      </c>
      <c r="F13" s="6">
        <v>227.37418</v>
      </c>
    </row>
    <row r="14" spans="2:6" x14ac:dyDescent="0.25">
      <c r="B14" s="3">
        <v>9</v>
      </c>
      <c r="C14" s="3" t="s">
        <v>15</v>
      </c>
      <c r="D14" s="6">
        <v>187.44248000000005</v>
      </c>
      <c r="E14" s="6">
        <v>187.44248000000005</v>
      </c>
      <c r="F14" s="6">
        <v>0</v>
      </c>
    </row>
    <row r="15" spans="2:6" x14ac:dyDescent="0.25">
      <c r="B15" s="3">
        <v>10</v>
      </c>
      <c r="C15" s="3" t="s">
        <v>16</v>
      </c>
      <c r="D15" s="6">
        <v>19455.895219999969</v>
      </c>
      <c r="E15" s="6">
        <v>19285.233159999971</v>
      </c>
      <c r="F15" s="6">
        <v>170.66206</v>
      </c>
    </row>
    <row r="16" spans="2:6" x14ac:dyDescent="0.25">
      <c r="B16" s="3">
        <v>11</v>
      </c>
      <c r="C16" s="3" t="s">
        <v>17</v>
      </c>
      <c r="D16" s="6">
        <v>282.14735999999999</v>
      </c>
      <c r="E16" s="6">
        <v>278.52096</v>
      </c>
      <c r="F16" s="6">
        <v>3.6264000000000003</v>
      </c>
    </row>
    <row r="17" spans="2:6" x14ac:dyDescent="0.25">
      <c r="B17" s="3">
        <v>12</v>
      </c>
      <c r="C17" s="3" t="s">
        <v>18</v>
      </c>
      <c r="D17" s="6">
        <v>18551.073919999988</v>
      </c>
      <c r="E17" s="6">
        <v>18508.523929999988</v>
      </c>
      <c r="F17" s="6">
        <v>42.549990000000001</v>
      </c>
    </row>
    <row r="18" spans="2:6" x14ac:dyDescent="0.25">
      <c r="B18" s="3">
        <v>13</v>
      </c>
      <c r="C18" s="3" t="s">
        <v>19</v>
      </c>
      <c r="D18" s="6">
        <v>121.55257999999999</v>
      </c>
      <c r="E18" s="6">
        <v>120.25465</v>
      </c>
      <c r="F18" s="6">
        <v>1.29793</v>
      </c>
    </row>
    <row r="19" spans="2:6" x14ac:dyDescent="0.25">
      <c r="B19" s="3">
        <v>14</v>
      </c>
      <c r="C19" s="3" t="s">
        <v>20</v>
      </c>
      <c r="D19" s="6">
        <v>13841.641179999988</v>
      </c>
      <c r="E19" s="6">
        <v>13775.961469999987</v>
      </c>
      <c r="F19" s="6">
        <v>65.67971</v>
      </c>
    </row>
    <row r="20" spans="2:6" x14ac:dyDescent="0.25">
      <c r="B20" s="3">
        <v>15</v>
      </c>
      <c r="C20" s="3" t="s">
        <v>21</v>
      </c>
      <c r="D20" s="6">
        <v>18462.675330000016</v>
      </c>
      <c r="E20" s="6">
        <v>18399.586300000017</v>
      </c>
      <c r="F20" s="6">
        <v>63.089029999999994</v>
      </c>
    </row>
    <row r="21" spans="2:6" x14ac:dyDescent="0.25">
      <c r="B21" s="3">
        <v>16</v>
      </c>
      <c r="C21" s="3" t="s">
        <v>22</v>
      </c>
      <c r="D21" s="6">
        <v>394.09473000000008</v>
      </c>
      <c r="E21" s="6">
        <v>389.86355000000009</v>
      </c>
      <c r="F21" s="6">
        <v>4.2311800000000002</v>
      </c>
    </row>
    <row r="22" spans="2:6" x14ac:dyDescent="0.25">
      <c r="B22" s="3">
        <v>17</v>
      </c>
      <c r="C22" s="3" t="s">
        <v>23</v>
      </c>
      <c r="D22" s="6">
        <v>700.57985000000019</v>
      </c>
      <c r="E22" s="6">
        <v>694.59252000000015</v>
      </c>
      <c r="F22" s="6">
        <v>5.98733</v>
      </c>
    </row>
    <row r="23" spans="2:6" x14ac:dyDescent="0.25">
      <c r="B23" s="3">
        <v>18</v>
      </c>
      <c r="C23" s="3" t="s">
        <v>24</v>
      </c>
      <c r="D23" s="6">
        <v>14421.939800000035</v>
      </c>
      <c r="E23" s="6">
        <v>14084.589230000034</v>
      </c>
      <c r="F23" s="6">
        <v>337.35057</v>
      </c>
    </row>
    <row r="24" spans="2:6" x14ac:dyDescent="0.25">
      <c r="B24" s="3">
        <v>19</v>
      </c>
      <c r="C24" s="3" t="s">
        <v>25</v>
      </c>
      <c r="D24" s="6">
        <v>15103.584270000028</v>
      </c>
      <c r="E24" s="6">
        <v>14991.593140000028</v>
      </c>
      <c r="F24" s="6">
        <v>111.99113</v>
      </c>
    </row>
    <row r="25" spans="2:6" x14ac:dyDescent="0.25">
      <c r="B25" s="3">
        <v>20</v>
      </c>
      <c r="C25" s="3" t="s">
        <v>26</v>
      </c>
      <c r="D25" s="6">
        <v>28612.037410000026</v>
      </c>
      <c r="E25" s="6">
        <v>28235.598420000028</v>
      </c>
      <c r="F25" s="6">
        <v>376.43899000000016</v>
      </c>
    </row>
    <row r="26" spans="2:6" x14ac:dyDescent="0.25">
      <c r="B26" s="3">
        <v>21</v>
      </c>
      <c r="C26" s="3" t="s">
        <v>27</v>
      </c>
      <c r="D26" s="6">
        <v>37131.871669999971</v>
      </c>
      <c r="E26" s="6">
        <v>35938.077919999974</v>
      </c>
      <c r="F26" s="6">
        <v>1193.7937499999998</v>
      </c>
    </row>
    <row r="27" spans="2:6" x14ac:dyDescent="0.25">
      <c r="B27" s="3">
        <v>22</v>
      </c>
      <c r="C27" s="3" t="s">
        <v>28</v>
      </c>
      <c r="D27" s="6">
        <v>59.129999999999995</v>
      </c>
      <c r="E27" s="6">
        <v>59.129999999999995</v>
      </c>
      <c r="F27" s="6">
        <v>0</v>
      </c>
    </row>
    <row r="28" spans="2:6" x14ac:dyDescent="0.25">
      <c r="B28" s="3">
        <v>23</v>
      </c>
      <c r="C28" s="3" t="s">
        <v>29</v>
      </c>
      <c r="D28" s="6">
        <v>81.925150000000002</v>
      </c>
      <c r="E28" s="6">
        <v>81.925150000000002</v>
      </c>
      <c r="F28" s="6">
        <v>0</v>
      </c>
    </row>
    <row r="29" spans="2:6" x14ac:dyDescent="0.25">
      <c r="B29" s="3">
        <v>24</v>
      </c>
      <c r="C29" s="3" t="s">
        <v>30</v>
      </c>
      <c r="D29" s="6">
        <v>20032.306109999994</v>
      </c>
      <c r="E29" s="6">
        <v>19759.134489999993</v>
      </c>
      <c r="F29" s="6">
        <v>273.17162000000002</v>
      </c>
    </row>
    <row r="30" spans="2:6" x14ac:dyDescent="0.25">
      <c r="B30" s="3">
        <v>25</v>
      </c>
      <c r="C30" s="3" t="s">
        <v>31</v>
      </c>
      <c r="D30" s="6">
        <v>18731.386960000043</v>
      </c>
      <c r="E30" s="6">
        <v>18552.090900000043</v>
      </c>
      <c r="F30" s="6">
        <v>179.29606000000001</v>
      </c>
    </row>
    <row r="31" spans="2:6" x14ac:dyDescent="0.25">
      <c r="B31" s="3">
        <v>26</v>
      </c>
      <c r="C31" s="3" t="s">
        <v>32</v>
      </c>
      <c r="D31" s="6">
        <v>132.35888</v>
      </c>
      <c r="E31" s="6">
        <v>124.72956000000001</v>
      </c>
      <c r="F31" s="6">
        <v>7.6293199999999999</v>
      </c>
    </row>
    <row r="32" spans="2:6" x14ac:dyDescent="0.25">
      <c r="B32" s="3">
        <v>27</v>
      </c>
      <c r="C32" s="3" t="s">
        <v>33</v>
      </c>
      <c r="D32" s="6">
        <v>121.77798000000001</v>
      </c>
      <c r="E32" s="6">
        <v>103.80696000000002</v>
      </c>
      <c r="F32" s="6">
        <v>17.971019999999999</v>
      </c>
    </row>
    <row r="33" spans="2:6" x14ac:dyDescent="0.25">
      <c r="B33" s="3">
        <v>28</v>
      </c>
      <c r="C33" s="3" t="s">
        <v>34</v>
      </c>
      <c r="D33" s="6">
        <v>2045.5171300000002</v>
      </c>
      <c r="E33" s="6">
        <v>2044.8125200000002</v>
      </c>
      <c r="F33" s="6">
        <v>0.70460999999999996</v>
      </c>
    </row>
    <row r="34" spans="2:6" x14ac:dyDescent="0.25">
      <c r="B34" s="3">
        <v>29</v>
      </c>
      <c r="C34" s="3" t="s">
        <v>35</v>
      </c>
      <c r="D34" s="6">
        <v>158.10529</v>
      </c>
      <c r="E34" s="6">
        <v>153.92489</v>
      </c>
      <c r="F34" s="6">
        <v>4.1803999999999997</v>
      </c>
    </row>
    <row r="35" spans="2:6" x14ac:dyDescent="0.25">
      <c r="B35" s="3">
        <v>30</v>
      </c>
      <c r="C35" s="3" t="s">
        <v>36</v>
      </c>
      <c r="D35" s="6">
        <v>147.84605999999999</v>
      </c>
      <c r="E35" s="6">
        <v>147.64735999999999</v>
      </c>
      <c r="F35" s="6">
        <v>0.19869999999999999</v>
      </c>
    </row>
    <row r="36" spans="2:6" x14ac:dyDescent="0.25">
      <c r="B36" s="3">
        <v>31</v>
      </c>
      <c r="C36" s="3" t="s">
        <v>37</v>
      </c>
      <c r="D36" s="6">
        <v>412.06138999999996</v>
      </c>
      <c r="E36" s="6">
        <v>410.57193999999998</v>
      </c>
      <c r="F36" s="6">
        <v>1.4894499999999999</v>
      </c>
    </row>
    <row r="37" spans="2:6" x14ac:dyDescent="0.25">
      <c r="B37" s="3">
        <v>32</v>
      </c>
      <c r="C37" s="3" t="s">
        <v>38</v>
      </c>
      <c r="D37" s="6">
        <v>178.20021999999997</v>
      </c>
      <c r="E37" s="6">
        <v>169.47832999999997</v>
      </c>
      <c r="F37" s="6">
        <v>8.7218900000000001</v>
      </c>
    </row>
    <row r="38" spans="2:6" x14ac:dyDescent="0.25">
      <c r="B38" s="3">
        <v>33</v>
      </c>
      <c r="C38" s="3" t="s">
        <v>39</v>
      </c>
      <c r="D38" s="6">
        <v>182.29751999999996</v>
      </c>
      <c r="E38" s="6">
        <v>169.07825999999997</v>
      </c>
      <c r="F38" s="6">
        <v>13.21926</v>
      </c>
    </row>
    <row r="39" spans="2:6" x14ac:dyDescent="0.25">
      <c r="B39" s="3">
        <v>34</v>
      </c>
      <c r="C39" s="3" t="s">
        <v>40</v>
      </c>
      <c r="D39" s="6">
        <v>710.85949000000016</v>
      </c>
      <c r="E39" s="6">
        <v>701.03877000000011</v>
      </c>
      <c r="F39" s="6">
        <v>9.8207199999999997</v>
      </c>
    </row>
    <row r="40" spans="2:6" x14ac:dyDescent="0.25">
      <c r="B40" s="3">
        <v>35</v>
      </c>
      <c r="C40" s="3" t="s">
        <v>41</v>
      </c>
      <c r="D40" s="6">
        <v>649.48796000000027</v>
      </c>
      <c r="E40" s="6">
        <v>648.06336000000022</v>
      </c>
      <c r="F40" s="6">
        <v>1.4246000000000001</v>
      </c>
    </row>
    <row r="41" spans="2:6" x14ac:dyDescent="0.25">
      <c r="B41" s="3">
        <v>36</v>
      </c>
      <c r="C41" s="3" t="s">
        <v>42</v>
      </c>
      <c r="D41" s="6">
        <v>29448.016289999974</v>
      </c>
      <c r="E41" s="6">
        <v>29116.766929999972</v>
      </c>
      <c r="F41" s="6">
        <v>331.24936000000008</v>
      </c>
    </row>
    <row r="42" spans="2:6" x14ac:dyDescent="0.25">
      <c r="B42" s="3">
        <v>37</v>
      </c>
      <c r="C42" s="3" t="s">
        <v>43</v>
      </c>
      <c r="D42" s="6">
        <v>28400.310660000046</v>
      </c>
      <c r="E42" s="6">
        <v>27975.317550000047</v>
      </c>
      <c r="F42" s="6">
        <v>424.99311</v>
      </c>
    </row>
    <row r="43" spans="2:6" x14ac:dyDescent="0.25">
      <c r="B43" s="3">
        <v>38</v>
      </c>
      <c r="C43" s="3" t="s">
        <v>44</v>
      </c>
      <c r="D43" s="6">
        <v>157.79375999999999</v>
      </c>
      <c r="E43" s="6">
        <v>151.72782999999998</v>
      </c>
      <c r="F43" s="6">
        <v>6.0659299999999998</v>
      </c>
    </row>
    <row r="44" spans="2:6" x14ac:dyDescent="0.25">
      <c r="B44" s="3">
        <v>39</v>
      </c>
      <c r="C44" s="3" t="s">
        <v>45</v>
      </c>
      <c r="D44" s="6">
        <v>755.13167000000021</v>
      </c>
      <c r="E44" s="6">
        <v>751.58941000000016</v>
      </c>
      <c r="F44" s="6">
        <v>3.5422600000000002</v>
      </c>
    </row>
    <row r="45" spans="2:6" x14ac:dyDescent="0.25">
      <c r="B45" s="3">
        <v>40</v>
      </c>
      <c r="C45" s="3" t="s">
        <v>46</v>
      </c>
      <c r="D45" s="6">
        <v>3</v>
      </c>
      <c r="E45" s="6">
        <v>3</v>
      </c>
      <c r="F45" s="6">
        <v>0</v>
      </c>
    </row>
    <row r="46" spans="2:6" x14ac:dyDescent="0.25">
      <c r="B46" s="3">
        <v>41</v>
      </c>
      <c r="C46" s="3" t="s">
        <v>47</v>
      </c>
      <c r="D46" s="6">
        <v>163.13939999999999</v>
      </c>
      <c r="E46" s="6">
        <v>144.24127999999999</v>
      </c>
      <c r="F46" s="6">
        <v>18.898119999999999</v>
      </c>
    </row>
    <row r="47" spans="2:6" x14ac:dyDescent="0.25">
      <c r="B47" s="3">
        <v>42</v>
      </c>
      <c r="C47" s="3" t="s">
        <v>48</v>
      </c>
      <c r="D47" s="6">
        <v>6.1709800000000001</v>
      </c>
      <c r="E47" s="6">
        <v>6.1709800000000001</v>
      </c>
      <c r="F47" s="6">
        <v>0</v>
      </c>
    </row>
    <row r="48" spans="2:6" x14ac:dyDescent="0.25">
      <c r="B48" s="3">
        <v>43</v>
      </c>
      <c r="C48" s="3" t="s">
        <v>49</v>
      </c>
      <c r="D48" s="6">
        <v>9.9</v>
      </c>
      <c r="E48" s="6">
        <v>9.9</v>
      </c>
      <c r="F48" s="6">
        <v>0</v>
      </c>
    </row>
    <row r="49" spans="2:6" x14ac:dyDescent="0.25">
      <c r="B49" s="3">
        <v>44</v>
      </c>
      <c r="C49" s="3" t="s">
        <v>50</v>
      </c>
      <c r="D49" s="6">
        <v>153.01190000000003</v>
      </c>
      <c r="E49" s="6">
        <v>150.92890000000003</v>
      </c>
      <c r="F49" s="6">
        <v>2.0830000000000002</v>
      </c>
    </row>
    <row r="50" spans="2:6" x14ac:dyDescent="0.25">
      <c r="B50" s="3">
        <v>45</v>
      </c>
      <c r="C50" s="3" t="s">
        <v>51</v>
      </c>
      <c r="D50" s="6">
        <v>29.425260000000002</v>
      </c>
      <c r="E50" s="6">
        <v>29.425260000000002</v>
      </c>
      <c r="F50" s="6">
        <v>0</v>
      </c>
    </row>
    <row r="51" spans="2:6" x14ac:dyDescent="0.25">
      <c r="B51" s="3">
        <v>46</v>
      </c>
      <c r="C51" s="3" t="s">
        <v>52</v>
      </c>
      <c r="D51" s="6">
        <v>53.660740000000011</v>
      </c>
      <c r="E51" s="6">
        <v>53.660740000000011</v>
      </c>
      <c r="F51" s="6">
        <v>0</v>
      </c>
    </row>
    <row r="52" spans="2:6" x14ac:dyDescent="0.25">
      <c r="B52" s="3">
        <v>47</v>
      </c>
      <c r="C52" s="3" t="s">
        <v>53</v>
      </c>
      <c r="D52" s="6">
        <v>219.96439999999998</v>
      </c>
      <c r="E52" s="6">
        <v>213.36496999999997</v>
      </c>
      <c r="F52" s="6">
        <v>6.5994299999999999</v>
      </c>
    </row>
    <row r="53" spans="2:6" x14ac:dyDescent="0.25">
      <c r="B53" s="3">
        <v>48</v>
      </c>
      <c r="C53" s="3" t="s">
        <v>54</v>
      </c>
      <c r="D53" s="6">
        <v>281.20237000000003</v>
      </c>
      <c r="E53" s="6">
        <v>268.50410000000005</v>
      </c>
      <c r="F53" s="6">
        <v>12.698269999999999</v>
      </c>
    </row>
    <row r="54" spans="2:6" x14ac:dyDescent="0.25">
      <c r="B54" s="3">
        <v>49</v>
      </c>
      <c r="C54" s="3" t="s">
        <v>55</v>
      </c>
      <c r="D54" s="7">
        <v>219.34631000000007</v>
      </c>
      <c r="E54" s="7">
        <v>217.65178000000009</v>
      </c>
      <c r="F54" s="7">
        <v>1.6945299999999999</v>
      </c>
    </row>
    <row r="55" spans="2:6" x14ac:dyDescent="0.25">
      <c r="B55" s="3">
        <v>50</v>
      </c>
      <c r="C55" s="3" t="s">
        <v>56</v>
      </c>
      <c r="D55" s="7">
        <v>195.37369999999999</v>
      </c>
      <c r="E55" s="7">
        <v>181.52914999999999</v>
      </c>
      <c r="F55" s="7">
        <v>13.84455</v>
      </c>
    </row>
    <row r="56" spans="2:6" x14ac:dyDescent="0.25">
      <c r="B56" s="3">
        <v>51</v>
      </c>
      <c r="C56" s="3" t="s">
        <v>57</v>
      </c>
      <c r="D56" s="7">
        <v>178.35960999999995</v>
      </c>
      <c r="E56" s="7">
        <v>178.35960999999995</v>
      </c>
      <c r="F56" s="7">
        <v>0</v>
      </c>
    </row>
    <row r="57" spans="2:6" x14ac:dyDescent="0.25">
      <c r="B57" s="3">
        <v>52</v>
      </c>
      <c r="C57" s="3" t="s">
        <v>58</v>
      </c>
      <c r="D57" s="7">
        <v>1093.4717599999999</v>
      </c>
      <c r="E57" s="7">
        <v>1041.0251999999998</v>
      </c>
      <c r="F57" s="7">
        <v>52.446560000000005</v>
      </c>
    </row>
    <row r="58" spans="2:6" x14ac:dyDescent="0.25">
      <c r="B58" s="3">
        <v>53</v>
      </c>
      <c r="C58" s="3" t="s">
        <v>59</v>
      </c>
      <c r="D58" s="7">
        <v>171.87508999999997</v>
      </c>
      <c r="E58" s="7">
        <v>166.88196999999997</v>
      </c>
      <c r="F58" s="7">
        <v>4.9931200000000002</v>
      </c>
    </row>
    <row r="59" spans="2:6" x14ac:dyDescent="0.25">
      <c r="B59" s="3">
        <v>54</v>
      </c>
      <c r="C59" s="3" t="s">
        <v>60</v>
      </c>
      <c r="D59" s="7">
        <v>62.783810000000003</v>
      </c>
      <c r="E59" s="7">
        <v>62.783810000000003</v>
      </c>
      <c r="F59" s="7">
        <v>0</v>
      </c>
    </row>
    <row r="60" spans="2:6" x14ac:dyDescent="0.25">
      <c r="B60" s="3">
        <v>55</v>
      </c>
      <c r="C60" s="3" t="s">
        <v>61</v>
      </c>
      <c r="D60" s="7">
        <v>27.682790000000001</v>
      </c>
      <c r="E60" s="7">
        <v>27.682790000000001</v>
      </c>
      <c r="F60" s="7">
        <v>0</v>
      </c>
    </row>
    <row r="61" spans="2:6" x14ac:dyDescent="0.25">
      <c r="B61" s="3">
        <v>56</v>
      </c>
      <c r="C61" s="3" t="s">
        <v>62</v>
      </c>
      <c r="D61" s="7">
        <v>12.99508</v>
      </c>
      <c r="E61" s="7">
        <v>12.99508</v>
      </c>
      <c r="F61" s="7">
        <v>0</v>
      </c>
    </row>
    <row r="62" spans="2:6" x14ac:dyDescent="0.25">
      <c r="B62" s="3">
        <v>57</v>
      </c>
      <c r="C62" s="3" t="s">
        <v>63</v>
      </c>
      <c r="D62" s="7">
        <v>138.29575999999997</v>
      </c>
      <c r="E62" s="7">
        <v>138.29575999999997</v>
      </c>
      <c r="F62" s="7">
        <v>0</v>
      </c>
    </row>
    <row r="63" spans="2:6" x14ac:dyDescent="0.25">
      <c r="B63" s="3">
        <v>58</v>
      </c>
      <c r="C63" s="3" t="s">
        <v>64</v>
      </c>
      <c r="D63" s="7">
        <v>167.50055000000003</v>
      </c>
      <c r="E63" s="7">
        <v>167.50055000000003</v>
      </c>
      <c r="F63" s="7">
        <v>0</v>
      </c>
    </row>
    <row r="64" spans="2:6" x14ac:dyDescent="0.25">
      <c r="B64" s="3">
        <v>59</v>
      </c>
      <c r="C64" s="3" t="s">
        <v>65</v>
      </c>
      <c r="D64" s="7">
        <v>17.915410000000001</v>
      </c>
      <c r="E64" s="7">
        <v>17.915410000000001</v>
      </c>
      <c r="F64" s="7">
        <v>0</v>
      </c>
    </row>
    <row r="65" spans="2:6" x14ac:dyDescent="0.25">
      <c r="B65" s="3">
        <v>60</v>
      </c>
      <c r="C65" s="3" t="s">
        <v>66</v>
      </c>
      <c r="D65" s="7">
        <v>193.09395000000001</v>
      </c>
      <c r="E65" s="7">
        <v>192.84535</v>
      </c>
      <c r="F65" s="7">
        <v>0.24859999999999999</v>
      </c>
    </row>
    <row r="66" spans="2:6" x14ac:dyDescent="0.25">
      <c r="B66" s="3">
        <v>61</v>
      </c>
      <c r="C66" s="3" t="s">
        <v>67</v>
      </c>
      <c r="D66" s="7">
        <v>329.88428999999991</v>
      </c>
      <c r="E66" s="7">
        <v>326.64873999999992</v>
      </c>
      <c r="F66" s="7">
        <v>3.2355500000000004</v>
      </c>
    </row>
    <row r="67" spans="2:6" x14ac:dyDescent="0.25">
      <c r="B67" s="3">
        <v>62</v>
      </c>
      <c r="C67" s="3" t="s">
        <v>68</v>
      </c>
      <c r="D67" s="7">
        <v>541.1647499999998</v>
      </c>
      <c r="E67" s="7">
        <v>534.75028999999984</v>
      </c>
      <c r="F67" s="7">
        <v>6.4144600000000001</v>
      </c>
    </row>
    <row r="68" spans="2:6" x14ac:dyDescent="0.25">
      <c r="B68" s="3">
        <v>63</v>
      </c>
      <c r="C68" s="3" t="s">
        <v>69</v>
      </c>
      <c r="D68" s="7">
        <v>287.04655000000002</v>
      </c>
      <c r="E68" s="7">
        <v>287.04655000000002</v>
      </c>
      <c r="F68" s="7">
        <v>0</v>
      </c>
    </row>
    <row r="69" spans="2:6" x14ac:dyDescent="0.25">
      <c r="B69" s="3">
        <v>64</v>
      </c>
      <c r="C69" s="3" t="s">
        <v>70</v>
      </c>
      <c r="D69" s="7">
        <v>281.71996000000001</v>
      </c>
      <c r="E69" s="7">
        <v>128.54756</v>
      </c>
      <c r="F69" s="7">
        <v>153.17240000000001</v>
      </c>
    </row>
    <row r="70" spans="2:6" x14ac:dyDescent="0.25">
      <c r="B70" s="3">
        <v>65</v>
      </c>
      <c r="C70" s="3" t="s">
        <v>71</v>
      </c>
      <c r="D70" s="7">
        <v>1105.8869499999994</v>
      </c>
      <c r="E70" s="7">
        <v>990.07470999999941</v>
      </c>
      <c r="F70" s="7">
        <v>115.81224</v>
      </c>
    </row>
    <row r="71" spans="2:6" x14ac:dyDescent="0.25">
      <c r="B71" s="3">
        <v>66</v>
      </c>
      <c r="C71" s="3" t="s">
        <v>72</v>
      </c>
      <c r="D71" s="7">
        <v>1237.4479800000006</v>
      </c>
      <c r="E71" s="7">
        <v>1223.0141300000007</v>
      </c>
      <c r="F71" s="7">
        <v>14.43385</v>
      </c>
    </row>
    <row r="72" spans="2:6" x14ac:dyDescent="0.25">
      <c r="B72" s="3">
        <v>67</v>
      </c>
      <c r="C72" s="3" t="s">
        <v>73</v>
      </c>
      <c r="D72" s="7">
        <v>223.56162999999992</v>
      </c>
      <c r="E72" s="7">
        <v>223.56162999999992</v>
      </c>
      <c r="F72" s="7">
        <v>0</v>
      </c>
    </row>
    <row r="73" spans="2:6" x14ac:dyDescent="0.25">
      <c r="B73" s="3">
        <v>68</v>
      </c>
      <c r="C73" s="3" t="s">
        <v>74</v>
      </c>
      <c r="D73" s="7">
        <v>54.020389999999999</v>
      </c>
      <c r="E73" s="7">
        <v>52.773859999999999</v>
      </c>
      <c r="F73" s="7">
        <v>1.2465299999999999</v>
      </c>
    </row>
    <row r="74" spans="2:6" x14ac:dyDescent="0.25">
      <c r="B74" s="3">
        <v>69</v>
      </c>
      <c r="C74" s="3" t="s">
        <v>75</v>
      </c>
      <c r="D74" s="7">
        <v>17.316000000000003</v>
      </c>
      <c r="E74" s="7">
        <v>17.316000000000003</v>
      </c>
      <c r="F74" s="7">
        <v>0</v>
      </c>
    </row>
    <row r="75" spans="2:6" x14ac:dyDescent="0.25">
      <c r="B75" s="3">
        <v>70</v>
      </c>
      <c r="C75" s="3" t="s">
        <v>76</v>
      </c>
      <c r="D75" s="7">
        <v>270.85686000000004</v>
      </c>
      <c r="E75" s="7">
        <v>270.85686000000004</v>
      </c>
      <c r="F75" s="7">
        <v>0</v>
      </c>
    </row>
    <row r="76" spans="2:6" x14ac:dyDescent="0.25">
      <c r="B76" s="3">
        <v>71</v>
      </c>
      <c r="C76" s="3" t="s">
        <v>77</v>
      </c>
      <c r="D76" s="7">
        <v>22.161049999999999</v>
      </c>
      <c r="E76" s="7">
        <v>22.161049999999999</v>
      </c>
      <c r="F76" s="7">
        <v>0</v>
      </c>
    </row>
    <row r="77" spans="2:6" x14ac:dyDescent="0.25">
      <c r="B77" s="3">
        <v>72</v>
      </c>
      <c r="C77" s="3" t="s">
        <v>78</v>
      </c>
      <c r="D77" s="7">
        <v>311.24815999999998</v>
      </c>
      <c r="E77" s="7">
        <v>311.24815999999998</v>
      </c>
      <c r="F77" s="7">
        <v>0</v>
      </c>
    </row>
    <row r="78" spans="2:6" x14ac:dyDescent="0.25">
      <c r="B78" s="3">
        <v>73</v>
      </c>
      <c r="C78" s="3" t="s">
        <v>79</v>
      </c>
      <c r="D78" s="7">
        <v>12.620189999999999</v>
      </c>
      <c r="E78" s="7">
        <v>12.620189999999999</v>
      </c>
      <c r="F78" s="7">
        <v>0</v>
      </c>
    </row>
    <row r="79" spans="2:6" x14ac:dyDescent="0.25">
      <c r="B79" s="3">
        <v>74</v>
      </c>
      <c r="C79" s="3" t="s">
        <v>80</v>
      </c>
      <c r="D79" s="7">
        <v>14</v>
      </c>
      <c r="E79" s="7">
        <v>14</v>
      </c>
      <c r="F79" s="7">
        <v>0</v>
      </c>
    </row>
    <row r="80" spans="2:6" x14ac:dyDescent="0.25">
      <c r="B80" s="3"/>
      <c r="C80" s="3" t="s">
        <v>6</v>
      </c>
      <c r="D80" s="8">
        <f>SUM(D6:D79)</f>
        <v>953150.35002000339</v>
      </c>
      <c r="E80" s="8">
        <f>SUM(E6:E79)</f>
        <v>905737.68223000283</v>
      </c>
      <c r="F80" s="8">
        <f>SUM(F6:F79)</f>
        <v>47412.667790000021</v>
      </c>
    </row>
  </sheetData>
  <mergeCells count="4">
    <mergeCell ref="B2:F2"/>
    <mergeCell ref="B4:B5"/>
    <mergeCell ref="C4:C5"/>
    <mergeCell ref="D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2025-10-10T11:11:57Z</dcterms:modified>
</cp:coreProperties>
</file>